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240" windowHeight="13340" activeTab="11"/>
  </bookViews>
  <sheets>
    <sheet name="1月" sheetId="1" r:id="rId1"/>
    <sheet name="2月" sheetId="2" r:id="rId2"/>
    <sheet name="3月" sheetId="3" r:id="rId3"/>
    <sheet name="4月" sheetId="4" r:id="rId4"/>
    <sheet name="5月" sheetId="5" r:id="rId5"/>
    <sheet name="6月" sheetId="6" r:id="rId6"/>
    <sheet name="7月" sheetId="7" r:id="rId7"/>
    <sheet name="8月" sheetId="8" r:id="rId8"/>
    <sheet name="9月" sheetId="9" r:id="rId9"/>
    <sheet name="10月" sheetId="10" r:id="rId10"/>
    <sheet name="11月" sheetId="11" r:id="rId11"/>
    <sheet name="12月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<sst xmlns="http://schemas.openxmlformats.org/spreadsheetml/2006/main" count="93" uniqueCount="11">
  <si>
    <t>待办事项</t>
  </si>
  <si>
    <t>□</t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</si>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</sst>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 tint="0.25"/>
      <name val="华康综艺玉润体 W7"/>
      <charset val="134"/>
    </font>
    <font>
      <sz val="18"/>
      <color theme="1" tint="0.25"/>
      <name val="华康综艺玉润体 W7"/>
      <charset val="134"/>
    </font>
    <font>
      <sz val="20"/>
      <color theme="1" tint="0.25"/>
      <name val="华康综艺玉润体 W7"/>
      <charset val="134"/>
    </font>
    <font>
      <sz val="72"/>
      <color theme="1" tint="0.25"/>
      <name val="华康综艺玉润体 W7"/>
      <charset val="134"/>
    </font>
    <font>
      <sz val="24"/>
      <color theme="1" tint="0.25"/>
      <name val="华康综艺玉润体 W7"/>
      <charset val="134"/>
    </font>
    <font>
      <sz val="10"/>
      <color theme="0"/>
      <name val="华康综艺玉润体 W7"/>
      <charset val="134"/>
    </font>
    <font>
      <sz val="10"/>
      <color theme="1" tint="0.35"/>
      <name val="华康综艺玉润体 W7"/>
      <charset val="134"/>
    </font>
    <font>
      <sz val="20"/>
      <color rgb="FF7EC46F"/>
      <name val="华康综艺玉润体 W7"/>
      <charset val="134"/>
    </font>
    <font>
      <sz val="24"/>
      <color theme="0"/>
      <name val="华康综艺玉润体 W7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1" tint="0.5"/>
      </bottom>
      <diagonal/>
    </border>
    <border>
      <left/>
      <right/>
      <top style="thin">
        <color theme="1" tint="0.5"/>
      </top>
      <bottom style="thin">
        <color theme="1" tint="0.5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9" fillId="0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Border="1" applyAlignment="1">
      <alignment vertical="center"/>
    </xf>
    <xf numFmtId="0" fontId="4" fillId="2" borderId="0" xfId="0" applyFont="1" applyFill="1" applyAlignment="1" quotePrefix="1">
      <alignment horizontal="center" vertical="center"/>
    </xf>
    <xf numFmtId="0" fontId="4" fillId="0" borderId="0" xfId="0" applyFont="1" applyFill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7F1A32"/>
      <color rgb="00B6264F"/>
      <color rgb="0063754F"/>
      <color rgb="00414F34"/>
      <color rgb="00193B84"/>
      <color rgb="001A3A7F"/>
      <color rgb="00193B82"/>
      <color rgb="002450AA"/>
      <color rgb="00706C06"/>
      <color rgb="0090850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60960</xdr:colOff>
      <xdr:row>8</xdr:row>
      <xdr:rowOff>203200</xdr:rowOff>
    </xdr:from>
    <xdr:to>
      <xdr:col>41</xdr:col>
      <xdr:colOff>108585</xdr:colOff>
      <xdr:row>9</xdr:row>
      <xdr:rowOff>338455</xdr:rowOff>
    </xdr:to>
    <xdr:grpSp>
      <xdr:nvGrpSpPr>
        <xdr:cNvPr id="388" name="组合 387"/>
        <xdr:cNvGrpSpPr/>
      </xdr:nvGrpSpPr>
      <xdr:grpSpPr>
        <a:xfrm>
          <a:off x="325120" y="2743200"/>
          <a:ext cx="6261735" cy="452755"/>
          <a:chOff x="531" y="4415"/>
          <a:chExt cx="11325" cy="568"/>
        </a:xfrm>
        <a:noFill/>
      </xdr:grpSpPr>
      <xdr:sp>
        <xdr:nvSpPr>
          <xdr:cNvPr id="368" name="文本框 367"/>
          <xdr:cNvSpPr txBox="1"/>
        </xdr:nvSpPr>
        <xdr:spPr>
          <a:xfrm>
            <a:off x="531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日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371" name="文本框 370"/>
          <xdr:cNvSpPr txBox="1"/>
        </xdr:nvSpPr>
        <xdr:spPr>
          <a:xfrm>
            <a:off x="10496" y="4415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六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374" name="文本框 373"/>
          <xdr:cNvSpPr txBox="1"/>
        </xdr:nvSpPr>
        <xdr:spPr>
          <a:xfrm>
            <a:off x="8835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五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377" name="文本框 376"/>
          <xdr:cNvSpPr txBox="1"/>
        </xdr:nvSpPr>
        <xdr:spPr>
          <a:xfrm>
            <a:off x="7175" y="4417"/>
            <a:ext cx="1360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四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380" name="文本框 379"/>
          <xdr:cNvSpPr txBox="1"/>
        </xdr:nvSpPr>
        <xdr:spPr>
          <a:xfrm>
            <a:off x="5514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三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383" name="文本框 382"/>
          <xdr:cNvSpPr txBox="1"/>
        </xdr:nvSpPr>
        <xdr:spPr>
          <a:xfrm>
            <a:off x="3853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二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386" name="文本框 385"/>
          <xdr:cNvSpPr txBox="1"/>
        </xdr:nvSpPr>
        <xdr:spPr>
          <a:xfrm>
            <a:off x="2192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一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</xdr:grpSp>
    <xdr:clientData/>
  </xdr:twoCellAnchor>
  <xdr:twoCellAnchor>
    <xdr:from>
      <xdr:col>27</xdr:col>
      <xdr:colOff>104775</xdr:colOff>
      <xdr:row>1</xdr:row>
      <xdr:rowOff>307975</xdr:rowOff>
    </xdr:from>
    <xdr:to>
      <xdr:col>32</xdr:col>
      <xdr:colOff>183515</xdr:colOff>
      <xdr:row>9</xdr:row>
      <xdr:rowOff>95885</xdr:rowOff>
    </xdr:to>
    <xdr:sp>
      <xdr:nvSpPr>
        <xdr:cNvPr id="317" name="文本框 316"/>
        <xdr:cNvSpPr txBox="1"/>
      </xdr:nvSpPr>
      <xdr:spPr>
        <a:xfrm>
          <a:off x="4396105" y="625475"/>
          <a:ext cx="815340" cy="232791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buClrTx/>
            <a:buSzTx/>
            <a:buNone/>
          </a:pPr>
          <a:r>
            <a: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新综艺体W7" panose="040B0709000000000000" charset="-122"/>
              <a:ea typeface="华康新综艺体W7" panose="040B0709000000000000" charset="-122"/>
            </a:rPr>
            <a:t>揣着新年的期待，搬砖也多了点甜</a:t>
          </a: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</xdr:txBody>
    </xdr:sp>
    <xdr:clientData/>
  </xdr:twoCellAnchor>
  <xdr:twoCellAnchor>
    <xdr:from>
      <xdr:col>0</xdr:col>
      <xdr:colOff>290195</xdr:colOff>
      <xdr:row>9</xdr:row>
      <xdr:rowOff>316230</xdr:rowOff>
    </xdr:from>
    <xdr:to>
      <xdr:col>41</xdr:col>
      <xdr:colOff>161925</xdr:colOff>
      <xdr:row>43</xdr:row>
      <xdr:rowOff>204470</xdr:rowOff>
    </xdr:to>
    <xdr:grpSp>
      <xdr:nvGrpSpPr>
        <xdr:cNvPr id="361" name="组合 360"/>
        <xdr:cNvGrpSpPr/>
      </xdr:nvGrpSpPr>
      <xdr:grpSpPr>
        <a:xfrm>
          <a:off x="264160" y="3173730"/>
          <a:ext cx="6376035" cy="6949440"/>
          <a:chOff x="442" y="5132"/>
          <a:chExt cx="11528" cy="12770"/>
        </a:xfrm>
      </xdr:grpSpPr>
      <xdr:grpSp>
        <xdr:nvGrpSpPr>
          <xdr:cNvPr id="420" name="组合 419"/>
          <xdr:cNvGrpSpPr/>
        </xdr:nvGrpSpPr>
        <xdr:grpSpPr>
          <a:xfrm rot="0">
            <a:off x="442" y="5132"/>
            <a:ext cx="11528" cy="2001"/>
            <a:chOff x="465" y="5132"/>
            <a:chExt cx="11528" cy="442"/>
          </a:xfrm>
          <a:solidFill>
            <a:schemeClr val="bg1"/>
          </a:solidFill>
        </xdr:grpSpPr>
        <xdr:sp>
          <xdr:nvSpPr>
            <xdr:cNvPr id="390" name="圆角矩形 389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p>
              <a:pPr algn="l"/>
              <a:endParaRPr lang="zh-CN" altLang="en-US" sz="1100"/>
            </a:p>
          </xdr:txBody>
        </xdr:sp>
        <xdr:sp>
          <xdr:nvSpPr>
            <xdr:cNvPr id="397" name="圆角矩形 396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401" name="圆角矩形 40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405" name="圆角矩形 404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409" name="圆角矩形 408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413" name="圆角矩形 412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417" name="圆角矩形 416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solidFill>
              <a:srgbClr val="B80B20"/>
            </a:solidFill>
            <a:ln>
              <a:noFill/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</xdr:grpSp>
      <xdr:grpSp>
        <xdr:nvGrpSpPr>
          <xdr:cNvPr id="316" name="组合 315"/>
          <xdr:cNvGrpSpPr/>
        </xdr:nvGrpSpPr>
        <xdr:grpSpPr>
          <a:xfrm rot="0">
            <a:off x="442" y="7236"/>
            <a:ext cx="11528" cy="2051"/>
            <a:chOff x="465" y="5132"/>
            <a:chExt cx="11528" cy="442"/>
          </a:xfrm>
          <a:solidFill>
            <a:schemeClr val="bg1"/>
          </a:solidFill>
        </xdr:grpSpPr>
        <xdr:sp>
          <xdr:nvSpPr>
            <xdr:cNvPr id="318" name="圆角矩形 317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19" name="圆角矩形 318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22" name="圆角矩形 321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24" name="圆角矩形 323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solidFill>
              <a:srgbClr val="DB0D2A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325" name="圆角矩形 324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27" name="圆角矩形 326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28" name="圆角矩形 327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329" name="组合 328"/>
          <xdr:cNvGrpSpPr/>
        </xdr:nvGrpSpPr>
        <xdr:grpSpPr>
          <a:xfrm rot="0">
            <a:off x="442" y="9390"/>
            <a:ext cx="11528" cy="2051"/>
            <a:chOff x="465" y="5132"/>
            <a:chExt cx="11528" cy="442"/>
          </a:xfrm>
          <a:solidFill>
            <a:schemeClr val="bg1"/>
          </a:solidFill>
        </xdr:grpSpPr>
        <xdr:sp>
          <xdr:nvSpPr>
            <xdr:cNvPr id="330" name="圆角矩形 329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31" name="圆角矩形 330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32" name="圆角矩形 331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33" name="圆角矩形 332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34" name="圆角矩形 333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35" name="圆角矩形 334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36" name="圆角矩形 335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337" name="组合 336"/>
          <xdr:cNvGrpSpPr/>
        </xdr:nvGrpSpPr>
        <xdr:grpSpPr>
          <a:xfrm rot="0">
            <a:off x="442" y="11544"/>
            <a:ext cx="11528" cy="2051"/>
            <a:chOff x="465" y="5132"/>
            <a:chExt cx="11528" cy="442"/>
          </a:xfrm>
          <a:solidFill>
            <a:schemeClr val="bg1"/>
          </a:solidFill>
        </xdr:grpSpPr>
        <xdr:sp>
          <xdr:nvSpPr>
            <xdr:cNvPr id="338" name="圆角矩形 337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39" name="圆角矩形 338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40" name="圆角矩形 339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41" name="圆角矩形 340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42" name="圆角矩形 341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solidFill>
              <a:srgbClr val="DB0D2A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343" name="圆角矩形 342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44" name="圆角矩形 343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345" name="组合 344"/>
          <xdr:cNvGrpSpPr/>
        </xdr:nvGrpSpPr>
        <xdr:grpSpPr>
          <a:xfrm rot="0">
            <a:off x="442" y="13698"/>
            <a:ext cx="11528" cy="2051"/>
            <a:chOff x="465" y="5132"/>
            <a:chExt cx="11528" cy="442"/>
          </a:xfrm>
          <a:solidFill>
            <a:schemeClr val="bg1"/>
          </a:solidFill>
        </xdr:grpSpPr>
        <xdr:sp>
          <xdr:nvSpPr>
            <xdr:cNvPr id="346" name="圆角矩形 345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47" name="圆角矩形 346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48" name="圆角矩形 347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49" name="圆角矩形 348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solidFill>
              <a:srgbClr val="B80B20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350" name="圆角矩形 349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51" name="圆角矩形 350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52" name="圆角矩形 351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353" name="组合 352"/>
          <xdr:cNvGrpSpPr/>
        </xdr:nvGrpSpPr>
        <xdr:grpSpPr>
          <a:xfrm rot="0">
            <a:off x="442" y="15852"/>
            <a:ext cx="11528" cy="2051"/>
            <a:chOff x="465" y="5132"/>
            <a:chExt cx="11528" cy="442"/>
          </a:xfrm>
          <a:solidFill>
            <a:schemeClr val="bg1"/>
          </a:solidFill>
        </xdr:grpSpPr>
        <xdr:sp>
          <xdr:nvSpPr>
            <xdr:cNvPr id="354" name="圆角矩形 353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55" name="圆角矩形 354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56" name="圆角矩形 355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57" name="圆角矩形 356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58" name="圆角矩形 357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59" name="圆角矩形 358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360" name="圆角矩形 359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</xdr:grpSp>
    <xdr:clientData/>
  </xdr:twoCellAnchor>
  <xdr:twoCellAnchor>
    <xdr:from>
      <xdr:col>0</xdr:col>
      <xdr:colOff>285115</xdr:colOff>
      <xdr:row>9</xdr:row>
      <xdr:rowOff>316230</xdr:rowOff>
    </xdr:from>
    <xdr:to>
      <xdr:col>41</xdr:col>
      <xdr:colOff>243840</xdr:colOff>
      <xdr:row>43</xdr:row>
      <xdr:rowOff>201295</xdr:rowOff>
    </xdr:to>
    <xdr:grpSp>
      <xdr:nvGrpSpPr>
        <xdr:cNvPr id="3" name="组合 2"/>
        <xdr:cNvGrpSpPr/>
      </xdr:nvGrpSpPr>
      <xdr:grpSpPr>
        <a:xfrm>
          <a:off x="264160" y="3173730"/>
          <a:ext cx="6457950" cy="6946265"/>
          <a:chOff x="3675" y="1871"/>
          <a:chExt cx="13301" cy="8839"/>
        </a:xfrm>
        <a:noFill/>
      </xdr:grpSpPr>
      <xdr:grpSp>
        <xdr:nvGrpSpPr>
          <xdr:cNvPr id="4" name="组合 3"/>
          <xdr:cNvGrpSpPr/>
        </xdr:nvGrpSpPr>
        <xdr:grpSpPr>
          <a:xfrm>
            <a:off x="3675" y="1871"/>
            <a:ext cx="13125" cy="1340"/>
            <a:chOff x="3646" y="1871"/>
            <a:chExt cx="13125" cy="1340"/>
          </a:xfrm>
          <a:grpFill/>
        </xdr:grpSpPr>
        <xdr:grpSp>
          <xdr:nvGrpSpPr>
            <xdr:cNvPr id="5" name="组合 4"/>
            <xdr:cNvGrpSpPr/>
          </xdr:nvGrpSpPr>
          <xdr:grpSpPr>
            <a:xfrm>
              <a:off x="3789" y="1871"/>
              <a:ext cx="12837" cy="411"/>
              <a:chOff x="3870" y="4736"/>
              <a:chExt cx="12843" cy="401"/>
            </a:xfrm>
            <a:grpFill/>
          </xdr:grpSpPr>
          <xdr:grpSp>
            <xdr:nvGrpSpPr>
              <xdr:cNvPr id="6" name="组合 5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  <a:grpFill/>
            </xdr:grpSpPr>
            <xdr:sp>
              <xdr:nvSpPr>
                <xdr:cNvPr id="7" name="文本框 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8" name="文本框 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9" name="组合 8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  <a:grpFill/>
            </xdr:grpSpPr>
            <xdr:sp>
              <xdr:nvSpPr>
                <xdr:cNvPr id="10" name="文本框 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1" name="文本框 10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2" name="组合 11"/>
              <xdr:cNvGrpSpPr/>
            </xdr:nvGrpSpPr>
            <xdr:grpSpPr>
              <a:xfrm>
                <a:off x="15138" y="4750"/>
                <a:ext cx="1575" cy="375"/>
                <a:chOff x="3870" y="4780"/>
                <a:chExt cx="1575" cy="375"/>
              </a:xfrm>
              <a:grpFill/>
            </xdr:grpSpPr>
            <xdr:sp>
              <xdr:nvSpPr>
                <xdr:cNvPr id="13" name="文本框 12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4" name="文本框 13"/>
                <xdr:cNvSpPr txBox="1"/>
              </xdr:nvSpPr>
              <xdr:spPr>
                <a:xfrm>
                  <a:off x="4521" y="4780"/>
                  <a:ext cx="92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5" name="组合 14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  <a:grpFill/>
            </xdr:grpSpPr>
            <xdr:sp>
              <xdr:nvSpPr>
                <xdr:cNvPr id="16" name="文本框 1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7" name="文本框 1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8" name="组合 17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  <a:grpFill/>
            </xdr:grpSpPr>
            <xdr:sp>
              <xdr:nvSpPr>
                <xdr:cNvPr id="19" name="文本框 18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0" name="文本框 1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1" name="组合 20"/>
              <xdr:cNvGrpSpPr/>
            </xdr:nvGrpSpPr>
            <xdr:grpSpPr>
              <a:xfrm>
                <a:off x="13258" y="4750"/>
                <a:ext cx="1729" cy="375"/>
                <a:chOff x="3870" y="4780"/>
                <a:chExt cx="1729" cy="375"/>
              </a:xfrm>
              <a:grpFill/>
            </xdr:grpSpPr>
            <xdr:sp>
              <xdr:nvSpPr>
                <xdr:cNvPr id="22" name="文本框 21"/>
                <xdr:cNvSpPr txBox="1"/>
              </xdr:nvSpPr>
              <xdr:spPr>
                <a:xfrm>
                  <a:off x="3870" y="4780"/>
                  <a:ext cx="819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3" name="文本框 22"/>
                <xdr:cNvSpPr txBox="1"/>
              </xdr:nvSpPr>
              <xdr:spPr>
                <a:xfrm>
                  <a:off x="4419" y="4780"/>
                  <a:ext cx="1180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4" name="组合 23"/>
              <xdr:cNvGrpSpPr/>
            </xdr:nvGrpSpPr>
            <xdr:grpSpPr>
              <a:xfrm>
                <a:off x="11311" y="4750"/>
                <a:ext cx="1778" cy="387"/>
                <a:chOff x="3803" y="4780"/>
                <a:chExt cx="1778" cy="387"/>
              </a:xfrm>
              <a:grpFill/>
            </xdr:grpSpPr>
            <xdr:sp>
              <xdr:nvSpPr>
                <xdr:cNvPr id="25" name="文本框 24"/>
                <xdr:cNvSpPr txBox="1"/>
              </xdr:nvSpPr>
              <xdr:spPr>
                <a:xfrm>
                  <a:off x="3803" y="4780"/>
                  <a:ext cx="732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6" name="文本框 25"/>
                <xdr:cNvSpPr txBox="1"/>
              </xdr:nvSpPr>
              <xdr:spPr>
                <a:xfrm>
                  <a:off x="4487" y="4792"/>
                  <a:ext cx="1094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元旦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27" name="组合 26"/>
            <xdr:cNvGrpSpPr/>
          </xdr:nvGrpSpPr>
          <xdr:grpSpPr>
            <a:xfrm>
              <a:off x="3646" y="2120"/>
              <a:ext cx="13125" cy="1091"/>
              <a:chOff x="3646" y="2150"/>
              <a:chExt cx="13125" cy="1091"/>
            </a:xfrm>
            <a:grpFill/>
          </xdr:grpSpPr>
          <xdr:grpSp>
            <xdr:nvGrpSpPr>
              <xdr:cNvPr id="28" name="组合 27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  <a:grpFill/>
            </xdr:grpSpPr>
            <xdr:sp>
              <xdr:nvSpPr>
                <xdr:cNvPr id="29" name="文本框 2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0" name="文本框 2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1" name="文本框 3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32" name="组合 31"/>
              <xdr:cNvGrpSpPr/>
            </xdr:nvGrpSpPr>
            <xdr:grpSpPr>
              <a:xfrm>
                <a:off x="14919" y="2150"/>
                <a:ext cx="1852" cy="1091"/>
                <a:chOff x="3579" y="2130"/>
                <a:chExt cx="1846" cy="1091"/>
              </a:xfrm>
              <a:grpFill/>
            </xdr:grpSpPr>
            <xdr:sp>
              <xdr:nvSpPr>
                <xdr:cNvPr id="33" name="文本框 32"/>
                <xdr:cNvSpPr txBox="1"/>
              </xdr:nvSpPr>
              <xdr:spPr>
                <a:xfrm>
                  <a:off x="3579" y="2130"/>
                  <a:ext cx="1846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4" name="文本框 3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5" name="文本框 3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36" name="组合 35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37" name="文本框 3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8" name="文本框 3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9" name="文本框 3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40" name="组合 39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41" name="文本框 4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42" name="文本框 4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43" name="文本框 4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44" name="组合 43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45" name="文本框 4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46" name="文本框 4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47" name="文本框 4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48" name="组合 47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49" name="文本框 4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0" name="文本框 4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1" name="文本框 5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2" name="组合 51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  <a:grpFill/>
            </xdr:grpSpPr>
            <xdr:sp>
              <xdr:nvSpPr>
                <xdr:cNvPr id="53" name="文本框 5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" name="文本框 5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" name="文本框 5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56" name="组合 55"/>
          <xdr:cNvGrpSpPr/>
        </xdr:nvGrpSpPr>
        <xdr:grpSpPr>
          <a:xfrm>
            <a:off x="3675" y="3297"/>
            <a:ext cx="13301" cy="1411"/>
            <a:chOff x="3646" y="1799"/>
            <a:chExt cx="13301" cy="1411"/>
          </a:xfrm>
          <a:grpFill/>
        </xdr:grpSpPr>
        <xdr:grpSp>
          <xdr:nvGrpSpPr>
            <xdr:cNvPr id="57" name="组合 56"/>
            <xdr:cNvGrpSpPr/>
          </xdr:nvGrpSpPr>
          <xdr:grpSpPr>
            <a:xfrm>
              <a:off x="3789" y="1799"/>
              <a:ext cx="13158" cy="763"/>
              <a:chOff x="3870" y="4666"/>
              <a:chExt cx="13164" cy="744"/>
            </a:xfrm>
            <a:grpFill/>
          </xdr:grpSpPr>
          <xdr:grpSp>
            <xdr:nvGrpSpPr>
              <xdr:cNvPr id="58" name="组合 57"/>
              <xdr:cNvGrpSpPr/>
            </xdr:nvGrpSpPr>
            <xdr:grpSpPr>
              <a:xfrm>
                <a:off x="3870" y="4750"/>
                <a:ext cx="1540" cy="375"/>
                <a:chOff x="3870" y="4780"/>
                <a:chExt cx="1540" cy="375"/>
              </a:xfrm>
              <a:grpFill/>
            </xdr:grpSpPr>
            <xdr:sp>
              <xdr:nvSpPr>
                <xdr:cNvPr id="59" name="文本框 58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0" name="文本框 59"/>
                <xdr:cNvSpPr txBox="1"/>
              </xdr:nvSpPr>
              <xdr:spPr>
                <a:xfrm>
                  <a:off x="4419" y="4780"/>
                  <a:ext cx="99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" name="组合 60"/>
              <xdr:cNvGrpSpPr/>
            </xdr:nvGrpSpPr>
            <xdr:grpSpPr>
              <a:xfrm>
                <a:off x="5750" y="4736"/>
                <a:ext cx="1602" cy="389"/>
                <a:chOff x="3870" y="4766"/>
                <a:chExt cx="1609" cy="389"/>
              </a:xfrm>
              <a:grpFill/>
            </xdr:grpSpPr>
            <xdr:sp>
              <xdr:nvSpPr>
                <xdr:cNvPr id="62" name="文本框 6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5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3" name="文本框 62"/>
                <xdr:cNvSpPr txBox="1"/>
              </xdr:nvSpPr>
              <xdr:spPr>
                <a:xfrm>
                  <a:off x="4419" y="4766"/>
                  <a:ext cx="1060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小寒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4" name="组合 63"/>
              <xdr:cNvGrpSpPr/>
            </xdr:nvGrpSpPr>
            <xdr:grpSpPr>
              <a:xfrm>
                <a:off x="15122" y="4666"/>
                <a:ext cx="1912" cy="744"/>
                <a:chOff x="3854" y="4696"/>
                <a:chExt cx="1912" cy="744"/>
              </a:xfrm>
              <a:grpFill/>
            </xdr:grpSpPr>
            <xdr:sp>
              <xdr:nvSpPr>
                <xdr:cNvPr id="65" name="文本框 64"/>
                <xdr:cNvSpPr txBox="1"/>
              </xdr:nvSpPr>
              <xdr:spPr>
                <a:xfrm>
                  <a:off x="3854" y="4768"/>
                  <a:ext cx="853" cy="38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" name="文本框 65"/>
                <xdr:cNvSpPr txBox="1"/>
              </xdr:nvSpPr>
              <xdr:spPr>
                <a:xfrm>
                  <a:off x="4454" y="4696"/>
                  <a:ext cx="1312" cy="744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中国人民警察节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" name="组合 66"/>
              <xdr:cNvGrpSpPr/>
            </xdr:nvGrpSpPr>
            <xdr:grpSpPr>
              <a:xfrm>
                <a:off x="7624" y="4750"/>
                <a:ext cx="1602" cy="375"/>
                <a:chOff x="3870" y="4780"/>
                <a:chExt cx="1609" cy="375"/>
              </a:xfrm>
              <a:grpFill/>
            </xdr:grpSpPr>
            <xdr:sp>
              <xdr:nvSpPr>
                <xdr:cNvPr id="68" name="文本框 6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9" name="文本框 68"/>
                <xdr:cNvSpPr txBox="1"/>
              </xdr:nvSpPr>
              <xdr:spPr>
                <a:xfrm>
                  <a:off x="4419" y="4780"/>
                  <a:ext cx="106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0" name="组合 69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  <a:grpFill/>
            </xdr:grpSpPr>
            <xdr:sp>
              <xdr:nvSpPr>
                <xdr:cNvPr id="71" name="文本框 7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" name="文本框 7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3" name="组合 72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  <a:grpFill/>
            </xdr:grpSpPr>
            <xdr:sp>
              <xdr:nvSpPr>
                <xdr:cNvPr id="74" name="文本框 7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5" name="文本框 7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" name="组合 75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  <a:grpFill/>
            </xdr:grpSpPr>
            <xdr:sp>
              <xdr:nvSpPr>
                <xdr:cNvPr id="77" name="文本框 7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8" name="文本框 7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二十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9" name="组合 78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  <a:grpFill/>
          </xdr:grpSpPr>
          <xdr:grpSp>
            <xdr:nvGrpSpPr>
              <xdr:cNvPr id="80" name="组合 79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  <a:grpFill/>
            </xdr:grpSpPr>
            <xdr:sp>
              <xdr:nvSpPr>
                <xdr:cNvPr id="81" name="文本框 8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2" name="文本框 8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3" name="文本框 8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4" name="组合 83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85" name="文本框 8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6" name="文本框 8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7" name="文本框 8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8" name="组合 87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89" name="文本框 8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90" name="文本框 8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91" name="文本框 9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92" name="组合 91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93" name="文本框 9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94" name="文本框 9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95" name="文本框 9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96" name="组合 95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97" name="文本框 9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98" name="文本框 9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99" name="文本框 9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100" name="组合 99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101" name="文本框 10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02" name="文本框 10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03" name="文本框 10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104" name="组合 103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  <a:grpFill/>
            </xdr:grpSpPr>
            <xdr:sp>
              <xdr:nvSpPr>
                <xdr:cNvPr id="105" name="文本框 10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06" name="文本框 10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07" name="文本框 10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108" name="组合 107"/>
          <xdr:cNvGrpSpPr/>
        </xdr:nvGrpSpPr>
        <xdr:grpSpPr>
          <a:xfrm>
            <a:off x="3675" y="4857"/>
            <a:ext cx="13132" cy="1359"/>
            <a:chOff x="3646" y="1861"/>
            <a:chExt cx="13132" cy="1349"/>
          </a:xfrm>
          <a:grpFill/>
        </xdr:grpSpPr>
        <xdr:grpSp>
          <xdr:nvGrpSpPr>
            <xdr:cNvPr id="109" name="组合 108"/>
            <xdr:cNvGrpSpPr/>
          </xdr:nvGrpSpPr>
          <xdr:grpSpPr>
            <a:xfrm>
              <a:off x="3789" y="1861"/>
              <a:ext cx="12989" cy="409"/>
              <a:chOff x="3870" y="4726"/>
              <a:chExt cx="12995" cy="399"/>
            </a:xfrm>
            <a:grpFill/>
          </xdr:grpSpPr>
          <xdr:grpSp>
            <xdr:nvGrpSpPr>
              <xdr:cNvPr id="110" name="组合 109"/>
              <xdr:cNvGrpSpPr/>
            </xdr:nvGrpSpPr>
            <xdr:grpSpPr>
              <a:xfrm>
                <a:off x="3870" y="4750"/>
                <a:ext cx="1659" cy="375"/>
                <a:chOff x="3870" y="4780"/>
                <a:chExt cx="1659" cy="375"/>
              </a:xfrm>
              <a:grpFill/>
            </xdr:grpSpPr>
            <xdr:sp>
              <xdr:nvSpPr>
                <xdr:cNvPr id="111" name="文本框 110"/>
                <xdr:cNvSpPr txBox="1"/>
              </xdr:nvSpPr>
              <xdr:spPr>
                <a:xfrm>
                  <a:off x="3870" y="4780"/>
                  <a:ext cx="88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12" name="文本框 111"/>
                <xdr:cNvSpPr txBox="1"/>
              </xdr:nvSpPr>
              <xdr:spPr>
                <a:xfrm>
                  <a:off x="4419" y="4780"/>
                  <a:ext cx="111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13" name="组合 112"/>
              <xdr:cNvGrpSpPr/>
            </xdr:nvGrpSpPr>
            <xdr:grpSpPr>
              <a:xfrm>
                <a:off x="5750" y="4736"/>
                <a:ext cx="1636" cy="389"/>
                <a:chOff x="3870" y="4766"/>
                <a:chExt cx="1643" cy="389"/>
              </a:xfrm>
              <a:grpFill/>
            </xdr:grpSpPr>
            <xdr:sp>
              <xdr:nvSpPr>
                <xdr:cNvPr id="114" name="文本框 113"/>
                <xdr:cNvSpPr txBox="1"/>
              </xdr:nvSpPr>
              <xdr:spPr>
                <a:xfrm>
                  <a:off x="3870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15" name="文本框 114"/>
                <xdr:cNvSpPr txBox="1"/>
              </xdr:nvSpPr>
              <xdr:spPr>
                <a:xfrm>
                  <a:off x="4419" y="4766"/>
                  <a:ext cx="1094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16" name="组合 115"/>
              <xdr:cNvGrpSpPr/>
            </xdr:nvGrpSpPr>
            <xdr:grpSpPr>
              <a:xfrm>
                <a:off x="15138" y="4750"/>
                <a:ext cx="1727" cy="375"/>
                <a:chOff x="3870" y="4780"/>
                <a:chExt cx="1727" cy="375"/>
              </a:xfrm>
              <a:grpFill/>
            </xdr:grpSpPr>
            <xdr:sp>
              <xdr:nvSpPr>
                <xdr:cNvPr id="117" name="文本框 116"/>
                <xdr:cNvSpPr txBox="1"/>
              </xdr:nvSpPr>
              <xdr:spPr>
                <a:xfrm>
                  <a:off x="3870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18" name="文本框 117"/>
                <xdr:cNvSpPr txBox="1"/>
              </xdr:nvSpPr>
              <xdr:spPr>
                <a:xfrm>
                  <a:off x="4537" y="4780"/>
                  <a:ext cx="106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19" name="组合 118"/>
              <xdr:cNvGrpSpPr/>
            </xdr:nvGrpSpPr>
            <xdr:grpSpPr>
              <a:xfrm>
                <a:off x="7624" y="4750"/>
                <a:ext cx="1670" cy="375"/>
                <a:chOff x="3870" y="4780"/>
                <a:chExt cx="1677" cy="375"/>
              </a:xfrm>
              <a:grpFill/>
            </xdr:grpSpPr>
            <xdr:sp>
              <xdr:nvSpPr>
                <xdr:cNvPr id="120" name="文本框 119"/>
                <xdr:cNvSpPr txBox="1"/>
              </xdr:nvSpPr>
              <xdr:spPr>
                <a:xfrm>
                  <a:off x="3870" y="4780"/>
                  <a:ext cx="83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21" name="文本框 120"/>
                <xdr:cNvSpPr txBox="1"/>
              </xdr:nvSpPr>
              <xdr:spPr>
                <a:xfrm>
                  <a:off x="4419" y="4780"/>
                  <a:ext cx="112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22" name="组合 121"/>
              <xdr:cNvGrpSpPr/>
            </xdr:nvGrpSpPr>
            <xdr:grpSpPr>
              <a:xfrm>
                <a:off x="9498" y="4726"/>
                <a:ext cx="1728" cy="399"/>
                <a:chOff x="3870" y="4756"/>
                <a:chExt cx="1728" cy="399"/>
              </a:xfrm>
              <a:grpFill/>
            </xdr:grpSpPr>
            <xdr:sp>
              <xdr:nvSpPr>
                <xdr:cNvPr id="123" name="文本框 122"/>
                <xdr:cNvSpPr txBox="1"/>
              </xdr:nvSpPr>
              <xdr:spPr>
                <a:xfrm>
                  <a:off x="3870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24" name="文本框 123"/>
                <xdr:cNvSpPr txBox="1"/>
              </xdr:nvSpPr>
              <xdr:spPr>
                <a:xfrm>
                  <a:off x="4538" y="4756"/>
                  <a:ext cx="106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25" name="组合 124"/>
              <xdr:cNvGrpSpPr/>
            </xdr:nvGrpSpPr>
            <xdr:grpSpPr>
              <a:xfrm>
                <a:off x="13258" y="4750"/>
                <a:ext cx="1677" cy="375"/>
                <a:chOff x="3870" y="4780"/>
                <a:chExt cx="1677" cy="375"/>
              </a:xfrm>
              <a:grpFill/>
            </xdr:grpSpPr>
            <xdr:sp>
              <xdr:nvSpPr>
                <xdr:cNvPr id="126" name="文本框 125"/>
                <xdr:cNvSpPr txBox="1"/>
              </xdr:nvSpPr>
              <xdr:spPr>
                <a:xfrm>
                  <a:off x="3870" y="4780"/>
                  <a:ext cx="83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27" name="文本框 126"/>
                <xdr:cNvSpPr txBox="1"/>
              </xdr:nvSpPr>
              <xdr:spPr>
                <a:xfrm>
                  <a:off x="4419" y="4780"/>
                  <a:ext cx="112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28" name="组合 127"/>
              <xdr:cNvGrpSpPr/>
            </xdr:nvGrpSpPr>
            <xdr:grpSpPr>
              <a:xfrm>
                <a:off x="11378" y="4750"/>
                <a:ext cx="1660" cy="375"/>
                <a:chOff x="3870" y="4780"/>
                <a:chExt cx="1660" cy="375"/>
              </a:xfrm>
              <a:grpFill/>
            </xdr:grpSpPr>
            <xdr:sp>
              <xdr:nvSpPr>
                <xdr:cNvPr id="129" name="文本框 128"/>
                <xdr:cNvSpPr txBox="1"/>
              </xdr:nvSpPr>
              <xdr:spPr>
                <a:xfrm>
                  <a:off x="3870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30" name="文本框 129"/>
                <xdr:cNvSpPr txBox="1"/>
              </xdr:nvSpPr>
              <xdr:spPr>
                <a:xfrm>
                  <a:off x="4419" y="4780"/>
                  <a:ext cx="111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131" name="组合 130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  <a:grpFill/>
          </xdr:grpSpPr>
          <xdr:grpSp>
            <xdr:nvGrpSpPr>
              <xdr:cNvPr id="132" name="组合 131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  <a:grpFill/>
            </xdr:grpSpPr>
            <xdr:sp>
              <xdr:nvSpPr>
                <xdr:cNvPr id="133" name="文本框 13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endParaRPr lang="en-US" altLang="zh-CN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34" name="文本框 13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35" name="文本框 13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136" name="组合 135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137" name="文本框 13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en-US" altLang="zh-CN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38" name="文本框 13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39" name="文本框 13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140" name="组合 139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141" name="文本框 14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42" name="文本框 14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43" name="文本框 14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144" name="组合 143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145" name="文本框 14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46" name="文本框 14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47" name="文本框 14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148" name="组合 147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149" name="文本框 14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50" name="文本框 14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51" name="文本框 15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152" name="组合 151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153" name="文本框 15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54" name="文本框 15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55" name="文本框 15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156" name="组合 155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  <a:grpFill/>
            </xdr:grpSpPr>
            <xdr:sp>
              <xdr:nvSpPr>
                <xdr:cNvPr id="157" name="文本框 15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58" name="文本框 15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59" name="文本框 15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160" name="组合 159"/>
          <xdr:cNvGrpSpPr/>
        </xdr:nvGrpSpPr>
        <xdr:grpSpPr>
          <a:xfrm>
            <a:off x="3675" y="6315"/>
            <a:ext cx="13132" cy="1399"/>
            <a:chOff x="3646" y="1811"/>
            <a:chExt cx="13132" cy="1399"/>
          </a:xfrm>
          <a:grpFill/>
        </xdr:grpSpPr>
        <xdr:grpSp>
          <xdr:nvGrpSpPr>
            <xdr:cNvPr id="161" name="组合 160"/>
            <xdr:cNvGrpSpPr/>
          </xdr:nvGrpSpPr>
          <xdr:grpSpPr>
            <a:xfrm>
              <a:off x="3789" y="1811"/>
              <a:ext cx="12989" cy="460"/>
              <a:chOff x="3870" y="4678"/>
              <a:chExt cx="12995" cy="448"/>
            </a:xfrm>
            <a:grpFill/>
          </xdr:grpSpPr>
          <xdr:grpSp>
            <xdr:nvGrpSpPr>
              <xdr:cNvPr id="162" name="组合 161"/>
              <xdr:cNvGrpSpPr/>
            </xdr:nvGrpSpPr>
            <xdr:grpSpPr>
              <a:xfrm>
                <a:off x="3870" y="4750"/>
                <a:ext cx="1643" cy="375"/>
                <a:chOff x="3870" y="4780"/>
                <a:chExt cx="1643" cy="375"/>
              </a:xfrm>
              <a:grpFill/>
            </xdr:grpSpPr>
            <xdr:sp>
              <xdr:nvSpPr>
                <xdr:cNvPr id="163" name="文本框 162"/>
                <xdr:cNvSpPr txBox="1"/>
              </xdr:nvSpPr>
              <xdr:spPr>
                <a:xfrm>
                  <a:off x="3870" y="4780"/>
                  <a:ext cx="85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64" name="文本框 163"/>
                <xdr:cNvSpPr txBox="1"/>
              </xdr:nvSpPr>
              <xdr:spPr>
                <a:xfrm>
                  <a:off x="4419" y="4780"/>
                  <a:ext cx="109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三十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65" name="组合 164"/>
              <xdr:cNvGrpSpPr/>
            </xdr:nvGrpSpPr>
            <xdr:grpSpPr>
              <a:xfrm>
                <a:off x="5632" y="4691"/>
                <a:ext cx="1720" cy="435"/>
                <a:chOff x="3752" y="4721"/>
                <a:chExt cx="1727" cy="435"/>
              </a:xfrm>
              <a:grpFill/>
            </xdr:grpSpPr>
            <xdr:sp>
              <xdr:nvSpPr>
                <xdr:cNvPr id="166" name="文本框 165"/>
                <xdr:cNvSpPr txBox="1"/>
              </xdr:nvSpPr>
              <xdr:spPr>
                <a:xfrm>
                  <a:off x="3752" y="4721"/>
                  <a:ext cx="785" cy="43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67" name="文本框 166"/>
                <xdr:cNvSpPr txBox="1"/>
              </xdr:nvSpPr>
              <xdr:spPr>
                <a:xfrm>
                  <a:off x="4368" y="4742"/>
                  <a:ext cx="1111" cy="413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腊月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68" name="组合 167"/>
              <xdr:cNvGrpSpPr/>
            </xdr:nvGrpSpPr>
            <xdr:grpSpPr>
              <a:xfrm>
                <a:off x="15138" y="4690"/>
                <a:ext cx="1727" cy="435"/>
                <a:chOff x="3870" y="4720"/>
                <a:chExt cx="1727" cy="435"/>
              </a:xfrm>
              <a:grpFill/>
            </xdr:grpSpPr>
            <xdr:sp>
              <xdr:nvSpPr>
                <xdr:cNvPr id="169" name="文本框 168"/>
                <xdr:cNvSpPr txBox="1"/>
              </xdr:nvSpPr>
              <xdr:spPr>
                <a:xfrm>
                  <a:off x="3870" y="4732"/>
                  <a:ext cx="785" cy="423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70" name="文本框 169"/>
                <xdr:cNvSpPr txBox="1"/>
              </xdr:nvSpPr>
              <xdr:spPr>
                <a:xfrm>
                  <a:off x="4521" y="4720"/>
                  <a:ext cx="1076" cy="39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71" name="组合 170"/>
              <xdr:cNvGrpSpPr/>
            </xdr:nvGrpSpPr>
            <xdr:grpSpPr>
              <a:xfrm>
                <a:off x="7624" y="4750"/>
                <a:ext cx="1653" cy="375"/>
                <a:chOff x="3870" y="4780"/>
                <a:chExt cx="1660" cy="375"/>
              </a:xfrm>
              <a:grpFill/>
            </xdr:grpSpPr>
            <xdr:sp>
              <xdr:nvSpPr>
                <xdr:cNvPr id="172" name="文本框 171"/>
                <xdr:cNvSpPr txBox="1"/>
              </xdr:nvSpPr>
              <xdr:spPr>
                <a:xfrm>
                  <a:off x="3870" y="4780"/>
                  <a:ext cx="85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20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73" name="文本框 172"/>
                <xdr:cNvSpPr txBox="1"/>
              </xdr:nvSpPr>
              <xdr:spPr>
                <a:xfrm>
                  <a:off x="4419" y="4780"/>
                  <a:ext cx="111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大寒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74" name="组合 173"/>
              <xdr:cNvGrpSpPr/>
            </xdr:nvGrpSpPr>
            <xdr:grpSpPr>
              <a:xfrm>
                <a:off x="9448" y="4750"/>
                <a:ext cx="1709" cy="375"/>
                <a:chOff x="3820" y="4780"/>
                <a:chExt cx="1709" cy="375"/>
              </a:xfrm>
              <a:grpFill/>
            </xdr:grpSpPr>
            <xdr:sp>
              <xdr:nvSpPr>
                <xdr:cNvPr id="175" name="文本框 174"/>
                <xdr:cNvSpPr txBox="1"/>
              </xdr:nvSpPr>
              <xdr:spPr>
                <a:xfrm>
                  <a:off x="3820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76" name="文本框 175"/>
                <xdr:cNvSpPr txBox="1"/>
              </xdr:nvSpPr>
              <xdr:spPr>
                <a:xfrm>
                  <a:off x="4419" y="4780"/>
                  <a:ext cx="111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77" name="组合 176"/>
              <xdr:cNvGrpSpPr/>
            </xdr:nvGrpSpPr>
            <xdr:grpSpPr>
              <a:xfrm>
                <a:off x="13208" y="4678"/>
                <a:ext cx="1779" cy="447"/>
                <a:chOff x="3820" y="4708"/>
                <a:chExt cx="1779" cy="447"/>
              </a:xfrm>
              <a:grpFill/>
            </xdr:grpSpPr>
            <xdr:sp>
              <xdr:nvSpPr>
                <xdr:cNvPr id="178" name="文本框 177"/>
                <xdr:cNvSpPr txBox="1"/>
              </xdr:nvSpPr>
              <xdr:spPr>
                <a:xfrm>
                  <a:off x="3820" y="4708"/>
                  <a:ext cx="903" cy="44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79" name="文本框 178"/>
                <xdr:cNvSpPr txBox="1"/>
              </xdr:nvSpPr>
              <xdr:spPr>
                <a:xfrm>
                  <a:off x="4539" y="4732"/>
                  <a:ext cx="1060" cy="41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80" name="组合 179"/>
              <xdr:cNvGrpSpPr/>
            </xdr:nvGrpSpPr>
            <xdr:grpSpPr>
              <a:xfrm>
                <a:off x="11311" y="4750"/>
                <a:ext cx="1693" cy="375"/>
                <a:chOff x="3803" y="4780"/>
                <a:chExt cx="1693" cy="375"/>
              </a:xfrm>
              <a:grpFill/>
            </xdr:grpSpPr>
            <xdr:sp>
              <xdr:nvSpPr>
                <xdr:cNvPr id="181" name="文本框 180"/>
                <xdr:cNvSpPr txBox="1"/>
              </xdr:nvSpPr>
              <xdr:spPr>
                <a:xfrm>
                  <a:off x="3803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182" name="文本框 181"/>
                <xdr:cNvSpPr txBox="1"/>
              </xdr:nvSpPr>
              <xdr:spPr>
                <a:xfrm>
                  <a:off x="4419" y="4780"/>
                  <a:ext cx="107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183" name="组合 182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  <a:grpFill/>
          </xdr:grpSpPr>
          <xdr:grpSp>
            <xdr:nvGrpSpPr>
              <xdr:cNvPr id="184" name="组合 183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  <a:grpFill/>
            </xdr:grpSpPr>
            <xdr:sp>
              <xdr:nvSpPr>
                <xdr:cNvPr id="185" name="文本框 18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86" name="文本框 18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87" name="文本框 18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188" name="组合 187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189" name="文本框 18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90" name="文本框 18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91" name="文本框 19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192" name="组合 191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193" name="文本框 19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r>
                    <a:rPr lang="en-US" altLang="zh-CN" sz="10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  <a:cs typeface="华康黑体W5" panose="020B0509000000000000" charset="-122"/>
                    </a:rPr>
                    <a:t>R</a:t>
                  </a:r>
                  <a:r>
                    <a:rPr lang="zh-CN" altLang="en-US" sz="10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  <a:cs typeface="华康黑体W5" panose="020B0509000000000000" charset="-122"/>
                    </a:rPr>
                    <a:t>项目预算</a:t>
                  </a:r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华康黑体W5" panose="020B0509000000000000" charset="-122"/>
                  </a:endParaRPr>
                </a:p>
              </xdr:txBody>
            </xdr:sp>
            <xdr:sp>
              <xdr:nvSpPr>
                <xdr:cNvPr id="194" name="文本框 19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r>
                    <a:rPr lang="zh-CN" altLang="en-US" sz="10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  <a:cs typeface="华康黑体W5" panose="020B0509000000000000" charset="-122"/>
                    </a:rPr>
                    <a:t>采购</a:t>
                  </a:r>
                  <a:r>
                    <a:rPr lang="en-US" altLang="zh-CN" sz="10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  <a:cs typeface="华康黑体W5" panose="020B0509000000000000" charset="-122"/>
                    </a:rPr>
                    <a:t>P</a:t>
                  </a:r>
                  <a:r>
                    <a:rPr lang="zh-CN" altLang="en-US" sz="10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  <a:cs typeface="华康黑体W5" panose="020B0509000000000000" charset="-122"/>
                    </a:rPr>
                    <a:t>项目</a:t>
                  </a:r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华康黑体W5" panose="020B0509000000000000" charset="-122"/>
                  </a:endParaRPr>
                </a:p>
              </xdr:txBody>
            </xdr:sp>
            <xdr:sp>
              <xdr:nvSpPr>
                <xdr:cNvPr id="195" name="文本框 19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r>
                    <a:rPr lang="zh-CN" altLang="en-US" sz="10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  <a:cs typeface="华康黑体W5" panose="020B0509000000000000" charset="-122"/>
                    </a:rPr>
                    <a:t>审核</a:t>
                  </a:r>
                  <a:r>
                    <a:rPr lang="en-US" altLang="zh-CN" sz="10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  <a:cs typeface="华康黑体W5" panose="020B0509000000000000" charset="-122"/>
                    </a:rPr>
                    <a:t>W</a:t>
                  </a:r>
                  <a:r>
                    <a:rPr lang="zh-CN" altLang="en-US" sz="10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  <a:cs typeface="华康黑体W5" panose="020B0509000000000000" charset="-122"/>
                    </a:rPr>
                    <a:t>项目</a:t>
                  </a:r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196" name="组合 195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197" name="文本框 19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98" name="文本框 19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199" name="文本框 19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200" name="组合 199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201" name="文本框 20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02" name="文本框 20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03" name="文本框 20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204" name="组合 203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205" name="文本框 20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06" name="文本框 20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07" name="文本框 20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208" name="组合 207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  <a:grpFill/>
            </xdr:grpSpPr>
            <xdr:sp>
              <xdr:nvSpPr>
                <xdr:cNvPr id="209" name="文本框 20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10" name="文本框 20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11" name="文本框 21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212" name="组合 211"/>
          <xdr:cNvGrpSpPr/>
        </xdr:nvGrpSpPr>
        <xdr:grpSpPr>
          <a:xfrm>
            <a:off x="3675" y="7788"/>
            <a:ext cx="13124" cy="1424"/>
            <a:chOff x="3646" y="1786"/>
            <a:chExt cx="13124" cy="1424"/>
          </a:xfrm>
          <a:grpFill/>
        </xdr:grpSpPr>
        <xdr:grpSp>
          <xdr:nvGrpSpPr>
            <xdr:cNvPr id="213" name="组合 212"/>
            <xdr:cNvGrpSpPr/>
          </xdr:nvGrpSpPr>
          <xdr:grpSpPr>
            <a:xfrm>
              <a:off x="3789" y="1786"/>
              <a:ext cx="12958" cy="582"/>
              <a:chOff x="3870" y="4653"/>
              <a:chExt cx="12964" cy="567"/>
            </a:xfrm>
            <a:grpFill/>
          </xdr:grpSpPr>
          <xdr:grpSp>
            <xdr:nvGrpSpPr>
              <xdr:cNvPr id="214" name="组合 213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  <a:grpFill/>
            </xdr:grpSpPr>
            <xdr:sp>
              <xdr:nvSpPr>
                <xdr:cNvPr id="215" name="文本框 214"/>
                <xdr:cNvSpPr txBox="1"/>
              </xdr:nvSpPr>
              <xdr:spPr>
                <a:xfrm>
                  <a:off x="3870" y="4780"/>
                  <a:ext cx="80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16" name="文本框 21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17" name="组合 216"/>
              <xdr:cNvGrpSpPr/>
            </xdr:nvGrpSpPr>
            <xdr:grpSpPr>
              <a:xfrm>
                <a:off x="5664" y="4653"/>
                <a:ext cx="1771" cy="567"/>
                <a:chOff x="3784" y="4683"/>
                <a:chExt cx="1779" cy="567"/>
              </a:xfrm>
              <a:grpFill/>
            </xdr:grpSpPr>
            <xdr:sp>
              <xdr:nvSpPr>
                <xdr:cNvPr id="218" name="文本框 217"/>
                <xdr:cNvSpPr txBox="1"/>
              </xdr:nvSpPr>
              <xdr:spPr>
                <a:xfrm>
                  <a:off x="3784" y="4780"/>
                  <a:ext cx="83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26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19" name="文本框 218"/>
                <xdr:cNvSpPr txBox="1"/>
              </xdr:nvSpPr>
              <xdr:spPr>
                <a:xfrm>
                  <a:off x="4419" y="4683"/>
                  <a:ext cx="1144" cy="56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腊八节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20" name="组合 219"/>
              <xdr:cNvGrpSpPr/>
            </xdr:nvGrpSpPr>
            <xdr:grpSpPr>
              <a:xfrm>
                <a:off x="15138" y="4702"/>
                <a:ext cx="1696" cy="423"/>
                <a:chOff x="3870" y="4732"/>
                <a:chExt cx="1696" cy="423"/>
              </a:xfrm>
              <a:grpFill/>
            </xdr:grpSpPr>
            <xdr:sp>
              <xdr:nvSpPr>
                <xdr:cNvPr id="221" name="文本框 220"/>
                <xdr:cNvSpPr txBox="1"/>
              </xdr:nvSpPr>
              <xdr:spPr>
                <a:xfrm>
                  <a:off x="3870" y="4780"/>
                  <a:ext cx="87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22" name="文本框 221"/>
                <xdr:cNvSpPr txBox="1"/>
              </xdr:nvSpPr>
              <xdr:spPr>
                <a:xfrm>
                  <a:off x="4491" y="4732"/>
                  <a:ext cx="1075" cy="41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23" name="组合 222"/>
              <xdr:cNvGrpSpPr/>
            </xdr:nvGrpSpPr>
            <xdr:grpSpPr>
              <a:xfrm>
                <a:off x="7624" y="4702"/>
                <a:ext cx="1723" cy="423"/>
                <a:chOff x="3870" y="4732"/>
                <a:chExt cx="1730" cy="423"/>
              </a:xfrm>
              <a:grpFill/>
            </xdr:grpSpPr>
            <xdr:sp>
              <xdr:nvSpPr>
                <xdr:cNvPr id="224" name="文本框 223"/>
                <xdr:cNvSpPr txBox="1"/>
              </xdr:nvSpPr>
              <xdr:spPr>
                <a:xfrm>
                  <a:off x="3870" y="4780"/>
                  <a:ext cx="83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25" name="文本框 224"/>
                <xdr:cNvSpPr txBox="1"/>
              </xdr:nvSpPr>
              <xdr:spPr>
                <a:xfrm>
                  <a:off x="4556" y="4732"/>
                  <a:ext cx="1044" cy="38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26" name="组合 225"/>
              <xdr:cNvGrpSpPr/>
            </xdr:nvGrpSpPr>
            <xdr:grpSpPr>
              <a:xfrm>
                <a:off x="9498" y="4690"/>
                <a:ext cx="1659" cy="435"/>
                <a:chOff x="3870" y="4720"/>
                <a:chExt cx="1659" cy="435"/>
              </a:xfrm>
              <a:grpFill/>
            </xdr:grpSpPr>
            <xdr:sp>
              <xdr:nvSpPr>
                <xdr:cNvPr id="227" name="文本框 226"/>
                <xdr:cNvSpPr txBox="1"/>
              </xdr:nvSpPr>
              <xdr:spPr>
                <a:xfrm>
                  <a:off x="3870" y="4780"/>
                  <a:ext cx="76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28" name="文本框 227"/>
                <xdr:cNvSpPr txBox="1"/>
              </xdr:nvSpPr>
              <xdr:spPr>
                <a:xfrm>
                  <a:off x="4505" y="4720"/>
                  <a:ext cx="1024" cy="41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29" name="组合 228"/>
              <xdr:cNvGrpSpPr/>
            </xdr:nvGrpSpPr>
            <xdr:grpSpPr>
              <a:xfrm>
                <a:off x="13258" y="4702"/>
                <a:ext cx="1677" cy="423"/>
                <a:chOff x="3870" y="4732"/>
                <a:chExt cx="1677" cy="423"/>
              </a:xfrm>
              <a:grpFill/>
            </xdr:grpSpPr>
            <xdr:sp>
              <xdr:nvSpPr>
                <xdr:cNvPr id="230" name="文本框 229"/>
                <xdr:cNvSpPr txBox="1"/>
              </xdr:nvSpPr>
              <xdr:spPr>
                <a:xfrm>
                  <a:off x="3870" y="4780"/>
                  <a:ext cx="76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31" name="文本框 230"/>
                <xdr:cNvSpPr txBox="1"/>
              </xdr:nvSpPr>
              <xdr:spPr>
                <a:xfrm>
                  <a:off x="4591" y="4732"/>
                  <a:ext cx="956" cy="41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32" name="组合 231"/>
              <xdr:cNvGrpSpPr/>
            </xdr:nvGrpSpPr>
            <xdr:grpSpPr>
              <a:xfrm>
                <a:off x="11378" y="4702"/>
                <a:ext cx="1609" cy="423"/>
                <a:chOff x="3870" y="4732"/>
                <a:chExt cx="1609" cy="423"/>
              </a:xfrm>
              <a:grpFill/>
            </xdr:grpSpPr>
            <xdr:sp>
              <xdr:nvSpPr>
                <xdr:cNvPr id="233" name="文本框 232"/>
                <xdr:cNvSpPr txBox="1"/>
              </xdr:nvSpPr>
              <xdr:spPr>
                <a:xfrm>
                  <a:off x="3870" y="4780"/>
                  <a:ext cx="7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34" name="文本框 233"/>
                <xdr:cNvSpPr txBox="1"/>
              </xdr:nvSpPr>
              <xdr:spPr>
                <a:xfrm>
                  <a:off x="4556" y="4732"/>
                  <a:ext cx="923" cy="423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235" name="组合 234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  <a:grpFill/>
          </xdr:grpSpPr>
          <xdr:grpSp>
            <xdr:nvGrpSpPr>
              <xdr:cNvPr id="236" name="组合 235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  <a:grpFill/>
            </xdr:grpSpPr>
            <xdr:sp>
              <xdr:nvSpPr>
                <xdr:cNvPr id="237" name="文本框 23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38" name="文本框 23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39" name="文本框 23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240" name="组合 239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241" name="文本框 24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42" name="文本框 24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43" name="文本框 24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244" name="组合 243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245" name="文本框 24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46" name="文本框 24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47" name="文本框 24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248" name="组合 247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249" name="文本框 24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50" name="文本框 24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51" name="文本框 25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252" name="组合 251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253" name="文本框 25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54" name="文本框 25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55" name="文本框 25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256" name="组合 255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257" name="文本框 25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58" name="文本框 25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59" name="文本框 25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260" name="组合 259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  <a:grpFill/>
            </xdr:grpSpPr>
            <xdr:sp>
              <xdr:nvSpPr>
                <xdr:cNvPr id="261" name="文本框 26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62" name="文本框 26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63" name="文本框 26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264" name="组合 263"/>
          <xdr:cNvGrpSpPr/>
        </xdr:nvGrpSpPr>
        <xdr:grpSpPr>
          <a:xfrm>
            <a:off x="3675" y="9371"/>
            <a:ext cx="13124" cy="1339"/>
            <a:chOff x="3646" y="1871"/>
            <a:chExt cx="13124" cy="1339"/>
          </a:xfrm>
          <a:grpFill/>
        </xdr:grpSpPr>
        <xdr:grpSp>
          <xdr:nvGrpSpPr>
            <xdr:cNvPr id="265" name="组合 264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  <a:grpFill/>
          </xdr:grpSpPr>
          <xdr:grpSp>
            <xdr:nvGrpSpPr>
              <xdr:cNvPr id="266" name="组合 265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  <a:grpFill/>
            </xdr:grpSpPr>
            <xdr:sp>
              <xdr:nvSpPr>
                <xdr:cNvPr id="267" name="文本框 26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68" name="文本框 26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69" name="组合 268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  <a:grpFill/>
            </xdr:grpSpPr>
            <xdr:sp>
              <xdr:nvSpPr>
                <xdr:cNvPr id="270" name="文本框 26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71" name="文本框 270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72" name="组合 271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  <a:grpFill/>
            </xdr:grpSpPr>
            <xdr:sp>
              <xdr:nvSpPr>
                <xdr:cNvPr id="273" name="文本框 272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74" name="文本框 273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75" name="组合 274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  <a:grpFill/>
            </xdr:grpSpPr>
            <xdr:sp>
              <xdr:nvSpPr>
                <xdr:cNvPr id="276" name="文本框 27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77" name="文本框 27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78" name="组合 277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  <a:grpFill/>
            </xdr:grpSpPr>
            <xdr:sp>
              <xdr:nvSpPr>
                <xdr:cNvPr id="279" name="文本框 278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80" name="文本框 27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81" name="组合 280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  <a:grpFill/>
            </xdr:grpSpPr>
            <xdr:sp>
              <xdr:nvSpPr>
                <xdr:cNvPr id="282" name="文本框 28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83" name="文本框 28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284" name="组合 283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  <a:grpFill/>
            </xdr:grpSpPr>
            <xdr:sp>
              <xdr:nvSpPr>
                <xdr:cNvPr id="285" name="文本框 28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286" name="文本框 28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287" name="组合 286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  <a:grpFill/>
          </xdr:grpSpPr>
          <xdr:grpSp>
            <xdr:nvGrpSpPr>
              <xdr:cNvPr id="288" name="组合 287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  <a:grpFill/>
            </xdr:grpSpPr>
            <xdr:sp>
              <xdr:nvSpPr>
                <xdr:cNvPr id="289" name="文本框 28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90" name="文本框 28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91" name="文本框 29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292" name="组合 291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293" name="文本框 29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94" name="文本框 29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95" name="文本框 29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296" name="组合 295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297" name="文本框 29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98" name="文本框 29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299" name="文本框 29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300" name="组合 299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301" name="文本框 30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02" name="文本框 30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03" name="文本框 30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304" name="组合 303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305" name="文本框 30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06" name="文本框 30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07" name="文本框 30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308" name="组合 307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  <a:grpFill/>
            </xdr:grpSpPr>
            <xdr:sp>
              <xdr:nvSpPr>
                <xdr:cNvPr id="309" name="文本框 30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10" name="文本框 30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11" name="文本框 31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312" name="组合 311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  <a:grpFill/>
            </xdr:grpSpPr>
            <xdr:sp>
              <xdr:nvSpPr>
                <xdr:cNvPr id="313" name="文本框 31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14" name="文本框 31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315" name="文本框 31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grp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</xdr:grpSp>
    <xdr:clientData/>
  </xdr:twoCellAnchor>
  <xdr:twoCellAnchor editAs="oneCell">
    <xdr:from>
      <xdr:col>15</xdr:col>
      <xdr:colOff>19685</xdr:colOff>
      <xdr:row>1</xdr:row>
      <xdr:rowOff>219075</xdr:rowOff>
    </xdr:from>
    <xdr:to>
      <xdr:col>28</xdr:col>
      <xdr:colOff>162560</xdr:colOff>
      <xdr:row>9</xdr:row>
      <xdr:rowOff>85725</xdr:rowOff>
    </xdr:to>
    <xdr:pic>
      <xdr:nvPicPr>
        <xdr:cNvPr id="320" name="图片 319" descr="Horse 2-02"/>
        <xdr:cNvPicPr>
          <a:picLocks noChangeAspect="1"/>
        </xdr:cNvPicPr>
      </xdr:nvPicPr>
      <xdr:blipFill>
        <a:blip r:embed="rId1"/>
        <a:srcRect t="17514" b="13931"/>
        <a:stretch>
          <a:fillRect/>
        </a:stretch>
      </xdr:blipFill>
      <xdr:spPr>
        <a:xfrm>
          <a:off x="2470785" y="536575"/>
          <a:ext cx="2156460" cy="2406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27</xdr:col>
      <xdr:colOff>57150</xdr:colOff>
      <xdr:row>2</xdr:row>
      <xdr:rowOff>41275</xdr:rowOff>
    </xdr:from>
    <xdr:to>
      <xdr:col>32</xdr:col>
      <xdr:colOff>93345</xdr:colOff>
      <xdr:row>9</xdr:row>
      <xdr:rowOff>144780</xdr:rowOff>
    </xdr:to>
    <xdr:sp>
      <xdr:nvSpPr>
        <xdr:cNvPr id="186" name="文本框 185"/>
        <xdr:cNvSpPr txBox="1"/>
      </xdr:nvSpPr>
      <xdr:spPr>
        <a:xfrm>
          <a:off x="4348480" y="536575"/>
          <a:ext cx="782955" cy="2326005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buClrTx/>
            <a:buSzTx/>
            <a:buFontTx/>
            <a:buNone/>
          </a:pPr>
          <a:r>
            <a: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新综艺体W7" panose="040B0709000000000000" charset="-122"/>
              <a:ea typeface="华康新综艺体W7" panose="040B0709000000000000" charset="-122"/>
            </a:rPr>
            <a:t>开工大吉，钱包和快乐都要鼓鼓的</a:t>
          </a: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</xdr:txBody>
    </xdr:sp>
    <xdr:clientData/>
  </xdr:twoCellAnchor>
  <xdr:twoCellAnchor>
    <xdr:from>
      <xdr:col>0</xdr:col>
      <xdr:colOff>276225</xdr:colOff>
      <xdr:row>9</xdr:row>
      <xdr:rowOff>260350</xdr:rowOff>
    </xdr:from>
    <xdr:to>
      <xdr:col>41</xdr:col>
      <xdr:colOff>147955</xdr:colOff>
      <xdr:row>43</xdr:row>
      <xdr:rowOff>148590</xdr:rowOff>
    </xdr:to>
    <xdr:grpSp>
      <xdr:nvGrpSpPr>
        <xdr:cNvPr id="187" name="组合 186"/>
        <xdr:cNvGrpSpPr/>
      </xdr:nvGrpSpPr>
      <xdr:grpSpPr>
        <a:xfrm>
          <a:off x="264160" y="2978150"/>
          <a:ext cx="6362065" cy="6949440"/>
          <a:chOff x="442" y="5132"/>
          <a:chExt cx="11528" cy="12770"/>
        </a:xfrm>
        <a:solidFill>
          <a:schemeClr val="bg1"/>
        </a:solidFill>
      </xdr:grpSpPr>
      <xdr:grpSp>
        <xdr:nvGrpSpPr>
          <xdr:cNvPr id="188" name="组合 187"/>
          <xdr:cNvGrpSpPr/>
        </xdr:nvGrpSpPr>
        <xdr:grpSpPr>
          <a:xfrm rot="0">
            <a:off x="442" y="5132"/>
            <a:ext cx="11528" cy="2001"/>
            <a:chOff x="465" y="5132"/>
            <a:chExt cx="11528" cy="442"/>
          </a:xfrm>
          <a:grpFill/>
        </xdr:grpSpPr>
        <xdr:sp>
          <xdr:nvSpPr>
            <xdr:cNvPr id="189" name="圆角矩形 18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0" name="圆角矩形 18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1" name="圆角矩形 19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3" name="圆角矩形 192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4" name="圆角矩形 193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5" name="圆角矩形 194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solidFill>
              <a:srgbClr val="B6264F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6" name="圆角矩形 195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</xdr:grpSp>
      <xdr:grpSp>
        <xdr:nvGrpSpPr>
          <xdr:cNvPr id="197" name="组合 196"/>
          <xdr:cNvGrpSpPr/>
        </xdr:nvGrpSpPr>
        <xdr:grpSpPr>
          <a:xfrm rot="0">
            <a:off x="442" y="7236"/>
            <a:ext cx="11528" cy="2051"/>
            <a:chOff x="465" y="5132"/>
            <a:chExt cx="11528" cy="442"/>
          </a:xfrm>
          <a:grpFill/>
        </xdr:grpSpPr>
        <xdr:sp>
          <xdr:nvSpPr>
            <xdr:cNvPr id="198" name="圆角矩形 197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solidFill>
              <a:srgbClr val="7F1A32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9" name="圆角矩形 198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0" name="圆角矩形 199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1" name="圆角矩形 200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2" name="圆角矩形 201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solidFill>
              <a:srgbClr val="7F1A32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3" name="圆角矩形 202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solidFill>
              <a:srgbClr val="7F1A32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4" name="圆角矩形 203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05" name="组合 204"/>
          <xdr:cNvGrpSpPr/>
        </xdr:nvGrpSpPr>
        <xdr:grpSpPr>
          <a:xfrm rot="0">
            <a:off x="442" y="9390"/>
            <a:ext cx="11528" cy="2051"/>
            <a:chOff x="465" y="5132"/>
            <a:chExt cx="11528" cy="442"/>
          </a:xfrm>
          <a:grpFill/>
        </xdr:grpSpPr>
        <xdr:sp>
          <xdr:nvSpPr>
            <xdr:cNvPr id="206" name="圆角矩形 205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7" name="圆角矩形 206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8" name="圆角矩形 207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9" name="圆角矩形 208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solidFill>
              <a:srgbClr val="7F1A32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0" name="圆角矩形 209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solidFill>
              <a:srgbClr val="B6264F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1" name="圆角矩形 210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solidFill>
              <a:srgbClr val="B6264F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2" name="圆角矩形 211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13" name="组合 212"/>
          <xdr:cNvGrpSpPr/>
        </xdr:nvGrpSpPr>
        <xdr:grpSpPr>
          <a:xfrm rot="0">
            <a:off x="442" y="11544"/>
            <a:ext cx="11528" cy="2051"/>
            <a:chOff x="465" y="5132"/>
            <a:chExt cx="11528" cy="442"/>
          </a:xfrm>
          <a:grpFill/>
        </xdr:grpSpPr>
        <xdr:sp>
          <xdr:nvSpPr>
            <xdr:cNvPr id="214" name="圆角矩形 213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5" name="圆角矩形 214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6" name="圆角矩形 215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7" name="圆角矩形 216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8" name="圆角矩形 217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19" name="圆角矩形 218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0" name="圆角矩形 219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1" name="组合 220"/>
          <xdr:cNvGrpSpPr/>
        </xdr:nvGrpSpPr>
        <xdr:grpSpPr>
          <a:xfrm rot="0">
            <a:off x="442" y="13698"/>
            <a:ext cx="11528" cy="2051"/>
            <a:chOff x="465" y="5132"/>
            <a:chExt cx="11528" cy="442"/>
          </a:xfrm>
          <a:grpFill/>
        </xdr:grpSpPr>
        <xdr:sp>
          <xdr:nvSpPr>
            <xdr:cNvPr id="222" name="圆角矩形 221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3" name="圆角矩形 222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4" name="圆角矩形 223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5" name="圆角矩形 224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26" name="圆角矩形 225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7" name="圆角矩形 226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8" name="圆角矩形 227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9" name="组合 228"/>
          <xdr:cNvGrpSpPr/>
        </xdr:nvGrpSpPr>
        <xdr:grpSpPr>
          <a:xfrm rot="0">
            <a:off x="442" y="15852"/>
            <a:ext cx="11528" cy="2051"/>
            <a:chOff x="465" y="5132"/>
            <a:chExt cx="11528" cy="442"/>
          </a:xfrm>
          <a:grpFill/>
        </xdr:grpSpPr>
        <xdr:sp>
          <xdr:nvSpPr>
            <xdr:cNvPr id="230" name="圆角矩形 229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1" name="圆角矩形 230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2" name="圆角矩形 231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3" name="圆角矩形 232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4" name="圆角矩形 233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5" name="圆角矩形 234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6" name="圆角矩形 235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</xdr:grpSp>
    <xdr:clientData/>
  </xdr:twoCellAnchor>
  <xdr:twoCellAnchor>
    <xdr:from>
      <xdr:col>0</xdr:col>
      <xdr:colOff>271145</xdr:colOff>
      <xdr:row>9</xdr:row>
      <xdr:rowOff>255905</xdr:rowOff>
    </xdr:from>
    <xdr:to>
      <xdr:col>41</xdr:col>
      <xdr:colOff>167640</xdr:colOff>
      <xdr:row>43</xdr:row>
      <xdr:rowOff>157480</xdr:rowOff>
    </xdr:to>
    <xdr:grpSp>
      <xdr:nvGrpSpPr>
        <xdr:cNvPr id="498" name="组合 497"/>
        <xdr:cNvGrpSpPr/>
      </xdr:nvGrpSpPr>
      <xdr:grpSpPr>
        <a:xfrm>
          <a:off x="264160" y="2973705"/>
          <a:ext cx="6381750" cy="6962775"/>
          <a:chOff x="3666" y="1871"/>
          <a:chExt cx="13133" cy="8839"/>
        </a:xfrm>
      </xdr:grpSpPr>
      <xdr:grpSp>
        <xdr:nvGrpSpPr>
          <xdr:cNvPr id="499" name="组合 498"/>
          <xdr:cNvGrpSpPr/>
        </xdr:nvGrpSpPr>
        <xdr:grpSpPr>
          <a:xfrm>
            <a:off x="3675" y="1871"/>
            <a:ext cx="13124" cy="1339"/>
            <a:chOff x="3646" y="1871"/>
            <a:chExt cx="13124" cy="1339"/>
          </a:xfrm>
        </xdr:grpSpPr>
        <xdr:grpSp>
          <xdr:nvGrpSpPr>
            <xdr:cNvPr id="500" name="组合 499"/>
            <xdr:cNvGrpSpPr/>
          </xdr:nvGrpSpPr>
          <xdr:grpSpPr>
            <a:xfrm>
              <a:off x="3789" y="1871"/>
              <a:ext cx="12802" cy="399"/>
              <a:chOff x="3870" y="4736"/>
              <a:chExt cx="12808" cy="389"/>
            </a:xfrm>
          </xdr:grpSpPr>
          <xdr:grpSp>
            <xdr:nvGrpSpPr>
              <xdr:cNvPr id="501" name="组合 50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2" name="文本框 50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3" name="文本框 50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4" name="组合 50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05" name="文本框 50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6" name="文本框 50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7" name="组合 506"/>
              <xdr:cNvGrpSpPr/>
            </xdr:nvGrpSpPr>
            <xdr:grpSpPr>
              <a:xfrm>
                <a:off x="15138" y="4750"/>
                <a:ext cx="1540" cy="375"/>
                <a:chOff x="3870" y="4780"/>
                <a:chExt cx="1540" cy="375"/>
              </a:xfrm>
            </xdr:grpSpPr>
            <xdr:sp>
              <xdr:nvSpPr>
                <xdr:cNvPr id="508" name="文本框 50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9" name="文本框 508"/>
                <xdr:cNvSpPr txBox="1"/>
              </xdr:nvSpPr>
              <xdr:spPr>
                <a:xfrm>
                  <a:off x="4419" y="4780"/>
                  <a:ext cx="99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二十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0" name="组合 50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511" name="文本框 51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2" name="文本框 51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3" name="组合 512"/>
              <xdr:cNvGrpSpPr/>
            </xdr:nvGrpSpPr>
            <xdr:grpSpPr>
              <a:xfrm>
                <a:off x="9498" y="4750"/>
                <a:ext cx="1575" cy="375"/>
                <a:chOff x="3870" y="4780"/>
                <a:chExt cx="1575" cy="375"/>
              </a:xfrm>
            </xdr:grpSpPr>
            <xdr:sp>
              <xdr:nvSpPr>
                <xdr:cNvPr id="514" name="文本框 51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4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5" name="文本框 514"/>
                <xdr:cNvSpPr txBox="1"/>
              </xdr:nvSpPr>
              <xdr:spPr>
                <a:xfrm>
                  <a:off x="4419" y="4780"/>
                  <a:ext cx="102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立春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6" name="组合 51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17" name="文本框 51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8" name="文本框 51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9" name="组合 51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20" name="文本框 51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21" name="文本框 52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22" name="组合 52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23" name="组合 52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24" name="文本框 52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5" name="文本框 52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6" name="文本框 52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27" name="组合 52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28" name="文本框 5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9" name="文本框 5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0" name="文本框 5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1" name="组合 53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2" name="文本框 5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3" name="文本框 5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4" name="文本框 5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5" name="组合 53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6" name="文本框 5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7" name="文本框 5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8" name="文本框 5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9" name="组合 53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0" name="文本框 5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1" name="文本框 5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2" name="文本框 5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3" name="组合 54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4" name="文本框 5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5" name="文本框 5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6" name="文本框 5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7" name="组合 54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48" name="文本框 5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9" name="文本框 5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0" name="文本框 5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551" name="组合 550"/>
          <xdr:cNvGrpSpPr/>
        </xdr:nvGrpSpPr>
        <xdr:grpSpPr>
          <a:xfrm>
            <a:off x="3675" y="3346"/>
            <a:ext cx="13124" cy="1362"/>
            <a:chOff x="3646" y="1848"/>
            <a:chExt cx="13124" cy="1362"/>
          </a:xfrm>
        </xdr:grpSpPr>
        <xdr:grpSp>
          <xdr:nvGrpSpPr>
            <xdr:cNvPr id="552" name="组合 551"/>
            <xdr:cNvGrpSpPr/>
          </xdr:nvGrpSpPr>
          <xdr:grpSpPr>
            <a:xfrm>
              <a:off x="3789" y="1848"/>
              <a:ext cx="12938" cy="422"/>
              <a:chOff x="3870" y="4714"/>
              <a:chExt cx="12944" cy="411"/>
            </a:xfrm>
          </xdr:grpSpPr>
          <xdr:grpSp>
            <xdr:nvGrpSpPr>
              <xdr:cNvPr id="553" name="组合 552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54" name="文本框 55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5" name="文本框 55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6" name="组合 555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57" name="文本框 55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8" name="文本框 557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9" name="组合 558"/>
              <xdr:cNvGrpSpPr/>
            </xdr:nvGrpSpPr>
            <xdr:grpSpPr>
              <a:xfrm>
                <a:off x="15071" y="4750"/>
                <a:ext cx="1743" cy="375"/>
                <a:chOff x="3803" y="4780"/>
                <a:chExt cx="1743" cy="375"/>
              </a:xfrm>
            </xdr:grpSpPr>
            <xdr:sp>
              <xdr:nvSpPr>
                <xdr:cNvPr id="560" name="文本框 559"/>
                <xdr:cNvSpPr txBox="1"/>
              </xdr:nvSpPr>
              <xdr:spPr>
                <a:xfrm>
                  <a:off x="3803" y="4780"/>
                  <a:ext cx="73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14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1" name="文本框 560"/>
                <xdr:cNvSpPr txBox="1"/>
              </xdr:nvSpPr>
              <xdr:spPr>
                <a:xfrm>
                  <a:off x="4419" y="4780"/>
                  <a:ext cx="112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情人节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2" name="组合 561"/>
              <xdr:cNvGrpSpPr/>
            </xdr:nvGrpSpPr>
            <xdr:grpSpPr>
              <a:xfrm>
                <a:off x="7538" y="4726"/>
                <a:ext cx="1772" cy="399"/>
                <a:chOff x="3784" y="4756"/>
                <a:chExt cx="1779" cy="399"/>
              </a:xfrm>
            </xdr:grpSpPr>
            <xdr:sp>
              <xdr:nvSpPr>
                <xdr:cNvPr id="563" name="文本框 562"/>
                <xdr:cNvSpPr txBox="1"/>
              </xdr:nvSpPr>
              <xdr:spPr>
                <a:xfrm>
                  <a:off x="3784" y="4780"/>
                  <a:ext cx="75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10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4" name="文本框 563"/>
                <xdr:cNvSpPr txBox="1"/>
              </xdr:nvSpPr>
              <xdr:spPr>
                <a:xfrm>
                  <a:off x="4301" y="4756"/>
                  <a:ext cx="1262" cy="39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北方小年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5" name="组合 564"/>
              <xdr:cNvGrpSpPr/>
            </xdr:nvGrpSpPr>
            <xdr:grpSpPr>
              <a:xfrm>
                <a:off x="9379" y="4714"/>
                <a:ext cx="1855" cy="411"/>
                <a:chOff x="3751" y="4744"/>
                <a:chExt cx="1855" cy="411"/>
              </a:xfrm>
            </xdr:grpSpPr>
            <xdr:sp>
              <xdr:nvSpPr>
                <xdr:cNvPr id="566" name="文本框 565"/>
                <xdr:cNvSpPr txBox="1"/>
              </xdr:nvSpPr>
              <xdr:spPr>
                <a:xfrm>
                  <a:off x="3751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11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7" name="文本框 566"/>
                <xdr:cNvSpPr txBox="1"/>
              </xdr:nvSpPr>
              <xdr:spPr>
                <a:xfrm>
                  <a:off x="4317" y="4744"/>
                  <a:ext cx="1289" cy="410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南方小年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8" name="组合 567"/>
              <xdr:cNvGrpSpPr/>
            </xdr:nvGrpSpPr>
            <xdr:grpSpPr>
              <a:xfrm>
                <a:off x="13157" y="4736"/>
                <a:ext cx="1659" cy="389"/>
                <a:chOff x="3769" y="4766"/>
                <a:chExt cx="1659" cy="389"/>
              </a:xfrm>
            </xdr:grpSpPr>
            <xdr:sp>
              <xdr:nvSpPr>
                <xdr:cNvPr id="569" name="文本框 568"/>
                <xdr:cNvSpPr txBox="1"/>
              </xdr:nvSpPr>
              <xdr:spPr>
                <a:xfrm>
                  <a:off x="3769" y="4766"/>
                  <a:ext cx="767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0" name="文本框 569"/>
                <xdr:cNvSpPr txBox="1"/>
              </xdr:nvSpPr>
              <xdr:spPr>
                <a:xfrm>
                  <a:off x="4419" y="4780"/>
                  <a:ext cx="100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71" name="组合 570"/>
              <xdr:cNvGrpSpPr/>
            </xdr:nvGrpSpPr>
            <xdr:grpSpPr>
              <a:xfrm>
                <a:off x="11259" y="4750"/>
                <a:ext cx="1574" cy="375"/>
                <a:chOff x="3751" y="4780"/>
                <a:chExt cx="1574" cy="375"/>
              </a:xfrm>
            </xdr:grpSpPr>
            <xdr:sp>
              <xdr:nvSpPr>
                <xdr:cNvPr id="572" name="文本框 571"/>
                <xdr:cNvSpPr txBox="1"/>
              </xdr:nvSpPr>
              <xdr:spPr>
                <a:xfrm>
                  <a:off x="3751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3" name="文本框 57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74" name="组合 573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75" name="组合 574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76" name="文本框 57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7" name="文本框 57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8" name="文本框 57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79" name="组合 578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0" name="文本框 5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1" name="文本框 5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2" name="文本框 5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3" name="组合 582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4" name="文本框 5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5" name="文本框 5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6" name="文本框 5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7" name="组合 586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8" name="文本框 5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9" name="文本框 5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0" name="文本框 5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1" name="组合 590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2" name="文本框 5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3" name="文本框 5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4" name="文本框 5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5" name="组合 594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6" name="文本框 5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7" name="文本框 5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8" name="文本框 5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9" name="组合 598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00" name="文本框 5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1" name="文本框 6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2" name="文本框 6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03" name="组合 602"/>
          <xdr:cNvGrpSpPr/>
        </xdr:nvGrpSpPr>
        <xdr:grpSpPr>
          <a:xfrm>
            <a:off x="3666" y="4867"/>
            <a:ext cx="13133" cy="1349"/>
            <a:chOff x="3637" y="1871"/>
            <a:chExt cx="13133" cy="1339"/>
          </a:xfrm>
        </xdr:grpSpPr>
        <xdr:grpSp>
          <xdr:nvGrpSpPr>
            <xdr:cNvPr id="604" name="组合 603"/>
            <xdr:cNvGrpSpPr/>
          </xdr:nvGrpSpPr>
          <xdr:grpSpPr>
            <a:xfrm>
              <a:off x="3637" y="1871"/>
              <a:ext cx="12972" cy="399"/>
              <a:chOff x="3718" y="4736"/>
              <a:chExt cx="12978" cy="389"/>
            </a:xfrm>
          </xdr:grpSpPr>
          <xdr:grpSp>
            <xdr:nvGrpSpPr>
              <xdr:cNvPr id="605" name="组合 604"/>
              <xdr:cNvGrpSpPr/>
            </xdr:nvGrpSpPr>
            <xdr:grpSpPr>
              <a:xfrm>
                <a:off x="3718" y="4750"/>
                <a:ext cx="1674" cy="375"/>
                <a:chOff x="3718" y="4780"/>
                <a:chExt cx="1674" cy="375"/>
              </a:xfrm>
            </xdr:grpSpPr>
            <xdr:sp>
              <xdr:nvSpPr>
                <xdr:cNvPr id="606" name="文本框 605"/>
                <xdr:cNvSpPr txBox="1"/>
              </xdr:nvSpPr>
              <xdr:spPr>
                <a:xfrm>
                  <a:off x="3718" y="4780"/>
                  <a:ext cx="81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07" name="文本框 606"/>
                <xdr:cNvSpPr txBox="1"/>
              </xdr:nvSpPr>
              <xdr:spPr>
                <a:xfrm>
                  <a:off x="4419" y="4780"/>
                  <a:ext cx="97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08" name="组合 607"/>
              <xdr:cNvGrpSpPr/>
            </xdr:nvGrpSpPr>
            <xdr:grpSpPr>
              <a:xfrm>
                <a:off x="5648" y="4736"/>
                <a:ext cx="1669" cy="389"/>
                <a:chOff x="3768" y="4766"/>
                <a:chExt cx="1676" cy="389"/>
              </a:xfrm>
            </xdr:grpSpPr>
            <xdr:sp>
              <xdr:nvSpPr>
                <xdr:cNvPr id="609" name="文本框 608"/>
                <xdr:cNvSpPr txBox="1"/>
              </xdr:nvSpPr>
              <xdr:spPr>
                <a:xfrm>
                  <a:off x="3768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16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0" name="文本框 609"/>
                <xdr:cNvSpPr txBox="1"/>
              </xdr:nvSpPr>
              <xdr:spPr>
                <a:xfrm>
                  <a:off x="4419" y="4766"/>
                  <a:ext cx="1025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除夕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1" name="组合 610"/>
              <xdr:cNvGrpSpPr/>
            </xdr:nvGrpSpPr>
            <xdr:grpSpPr>
              <a:xfrm>
                <a:off x="15054" y="4750"/>
                <a:ext cx="1642" cy="375"/>
                <a:chOff x="3786" y="4780"/>
                <a:chExt cx="1642" cy="375"/>
              </a:xfrm>
            </xdr:grpSpPr>
            <xdr:sp>
              <xdr:nvSpPr>
                <xdr:cNvPr id="612" name="文本框 611"/>
                <xdr:cNvSpPr txBox="1"/>
              </xdr:nvSpPr>
              <xdr:spPr>
                <a:xfrm>
                  <a:off x="3786" y="4780"/>
                  <a:ext cx="7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3" name="文本框 612"/>
                <xdr:cNvSpPr txBox="1"/>
              </xdr:nvSpPr>
              <xdr:spPr>
                <a:xfrm>
                  <a:off x="4419" y="4780"/>
                  <a:ext cx="100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4" name="组合 613"/>
              <xdr:cNvGrpSpPr/>
            </xdr:nvGrpSpPr>
            <xdr:grpSpPr>
              <a:xfrm>
                <a:off x="7505" y="4750"/>
                <a:ext cx="1686" cy="375"/>
                <a:chOff x="3751" y="4780"/>
                <a:chExt cx="1693" cy="375"/>
              </a:xfrm>
            </xdr:grpSpPr>
            <xdr:sp>
              <xdr:nvSpPr>
                <xdr:cNvPr id="615" name="文本框 614"/>
                <xdr:cNvSpPr txBox="1"/>
              </xdr:nvSpPr>
              <xdr:spPr>
                <a:xfrm>
                  <a:off x="3751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17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6" name="文本框 615"/>
                <xdr:cNvSpPr txBox="1"/>
              </xdr:nvSpPr>
              <xdr:spPr>
                <a:xfrm>
                  <a:off x="4419" y="4780"/>
                  <a:ext cx="102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春节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7" name="组合 616"/>
              <xdr:cNvGrpSpPr/>
            </xdr:nvGrpSpPr>
            <xdr:grpSpPr>
              <a:xfrm>
                <a:off x="9363" y="4750"/>
                <a:ext cx="1794" cy="375"/>
                <a:chOff x="3735" y="4780"/>
                <a:chExt cx="1794" cy="375"/>
              </a:xfrm>
            </xdr:grpSpPr>
            <xdr:sp>
              <xdr:nvSpPr>
                <xdr:cNvPr id="618" name="文本框 617"/>
                <xdr:cNvSpPr txBox="1"/>
              </xdr:nvSpPr>
              <xdr:spPr>
                <a:xfrm>
                  <a:off x="3735" y="4780"/>
                  <a:ext cx="80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18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9" name="文本框 618"/>
                <xdr:cNvSpPr txBox="1"/>
              </xdr:nvSpPr>
              <xdr:spPr>
                <a:xfrm>
                  <a:off x="4419" y="4780"/>
                  <a:ext cx="111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雨水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0" name="组合 619"/>
              <xdr:cNvGrpSpPr/>
            </xdr:nvGrpSpPr>
            <xdr:grpSpPr>
              <a:xfrm>
                <a:off x="13225" y="4750"/>
                <a:ext cx="1624" cy="375"/>
                <a:chOff x="3837" y="4780"/>
                <a:chExt cx="1624" cy="375"/>
              </a:xfrm>
            </xdr:grpSpPr>
            <xdr:sp>
              <xdr:nvSpPr>
                <xdr:cNvPr id="621" name="文本框 620"/>
                <xdr:cNvSpPr txBox="1"/>
              </xdr:nvSpPr>
              <xdr:spPr>
                <a:xfrm>
                  <a:off x="3837" y="4780"/>
                  <a:ext cx="69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2" name="文本框 621"/>
                <xdr:cNvSpPr txBox="1"/>
              </xdr:nvSpPr>
              <xdr:spPr>
                <a:xfrm>
                  <a:off x="4419" y="4780"/>
                  <a:ext cx="104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3" name="组合 622"/>
              <xdr:cNvGrpSpPr/>
            </xdr:nvGrpSpPr>
            <xdr:grpSpPr>
              <a:xfrm>
                <a:off x="11277" y="4750"/>
                <a:ext cx="1692" cy="375"/>
                <a:chOff x="3769" y="4780"/>
                <a:chExt cx="1692" cy="375"/>
              </a:xfrm>
            </xdr:grpSpPr>
            <xdr:sp>
              <xdr:nvSpPr>
                <xdr:cNvPr id="624" name="文本框 623"/>
                <xdr:cNvSpPr txBox="1"/>
              </xdr:nvSpPr>
              <xdr:spPr>
                <a:xfrm>
                  <a:off x="3769" y="4780"/>
                  <a:ext cx="76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5" name="文本框 624"/>
                <xdr:cNvSpPr txBox="1"/>
              </xdr:nvSpPr>
              <xdr:spPr>
                <a:xfrm>
                  <a:off x="4419" y="4780"/>
                  <a:ext cx="104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26" name="组合 625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27" name="组合 626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28" name="文本框 6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29" name="文本框 6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0" name="文本框 6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1" name="组合 630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2" name="文本框 6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3" name="文本框 6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4" name="文本框 6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5" name="组合 634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6" name="文本框 6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7" name="文本框 6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8" name="文本框 6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9" name="组合 638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0" name="文本框 6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1" name="文本框 6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2" name="文本框 6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3" name="组合 642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4" name="文本框 6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5" name="文本框 6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6" name="文本框 6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7" name="组合 646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8" name="文本框 6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9" name="文本框 6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0" name="文本框 6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51" name="组合 650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52" name="文本框 6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3" name="文本框 6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4" name="文本框 6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55" name="组合 654"/>
          <xdr:cNvGrpSpPr/>
        </xdr:nvGrpSpPr>
        <xdr:grpSpPr>
          <a:xfrm>
            <a:off x="3675" y="6375"/>
            <a:ext cx="13124" cy="1339"/>
            <a:chOff x="3646" y="1871"/>
            <a:chExt cx="13124" cy="1339"/>
          </a:xfrm>
        </xdr:grpSpPr>
        <xdr:grpSp>
          <xdr:nvGrpSpPr>
            <xdr:cNvPr id="656" name="组合 655"/>
            <xdr:cNvGrpSpPr/>
          </xdr:nvGrpSpPr>
          <xdr:grpSpPr>
            <a:xfrm>
              <a:off x="3722" y="1871"/>
              <a:ext cx="12887" cy="399"/>
              <a:chOff x="3803" y="4736"/>
              <a:chExt cx="12893" cy="389"/>
            </a:xfrm>
          </xdr:grpSpPr>
          <xdr:grpSp>
            <xdr:nvGrpSpPr>
              <xdr:cNvPr id="657" name="组合 656"/>
              <xdr:cNvGrpSpPr/>
            </xdr:nvGrpSpPr>
            <xdr:grpSpPr>
              <a:xfrm>
                <a:off x="3803" y="4750"/>
                <a:ext cx="1574" cy="375"/>
                <a:chOff x="3803" y="4780"/>
                <a:chExt cx="1574" cy="375"/>
              </a:xfrm>
            </xdr:grpSpPr>
            <xdr:sp>
              <xdr:nvSpPr>
                <xdr:cNvPr id="658" name="文本框 657"/>
                <xdr:cNvSpPr txBox="1"/>
              </xdr:nvSpPr>
              <xdr:spPr>
                <a:xfrm>
                  <a:off x="3803" y="4780"/>
                  <a:ext cx="73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59" name="文本框 658"/>
                <xdr:cNvSpPr txBox="1"/>
              </xdr:nvSpPr>
              <xdr:spPr>
                <a:xfrm>
                  <a:off x="4419" y="4780"/>
                  <a:ext cx="95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0" name="组合 659"/>
              <xdr:cNvGrpSpPr/>
            </xdr:nvGrpSpPr>
            <xdr:grpSpPr>
              <a:xfrm>
                <a:off x="5682" y="4736"/>
                <a:ext cx="1618" cy="389"/>
                <a:chOff x="3802" y="4766"/>
                <a:chExt cx="1624" cy="389"/>
              </a:xfrm>
            </xdr:grpSpPr>
            <xdr:sp>
              <xdr:nvSpPr>
                <xdr:cNvPr id="661" name="文本框 660"/>
                <xdr:cNvSpPr txBox="1"/>
              </xdr:nvSpPr>
              <xdr:spPr>
                <a:xfrm>
                  <a:off x="3802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2" name="文本框 661"/>
                <xdr:cNvSpPr txBox="1"/>
              </xdr:nvSpPr>
              <xdr:spPr>
                <a:xfrm>
                  <a:off x="4419" y="4766"/>
                  <a:ext cx="1007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3" name="组合 662"/>
              <xdr:cNvGrpSpPr/>
            </xdr:nvGrpSpPr>
            <xdr:grpSpPr>
              <a:xfrm>
                <a:off x="15071" y="4750"/>
                <a:ext cx="1625" cy="375"/>
                <a:chOff x="3803" y="4780"/>
                <a:chExt cx="1625" cy="375"/>
              </a:xfrm>
            </xdr:grpSpPr>
            <xdr:sp>
              <xdr:nvSpPr>
                <xdr:cNvPr id="664" name="文本框 663"/>
                <xdr:cNvSpPr txBox="1"/>
              </xdr:nvSpPr>
              <xdr:spPr>
                <a:xfrm>
                  <a:off x="3803" y="4780"/>
                  <a:ext cx="73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5" name="文本框 664"/>
                <xdr:cNvSpPr txBox="1"/>
              </xdr:nvSpPr>
              <xdr:spPr>
                <a:xfrm>
                  <a:off x="4419" y="4780"/>
                  <a:ext cx="100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6" name="组合 665"/>
              <xdr:cNvGrpSpPr/>
            </xdr:nvGrpSpPr>
            <xdr:grpSpPr>
              <a:xfrm>
                <a:off x="7556" y="4750"/>
                <a:ext cx="1618" cy="375"/>
                <a:chOff x="3802" y="4780"/>
                <a:chExt cx="1624" cy="375"/>
              </a:xfrm>
            </xdr:grpSpPr>
            <xdr:sp>
              <xdr:nvSpPr>
                <xdr:cNvPr id="667" name="文本框 666"/>
                <xdr:cNvSpPr txBox="1"/>
              </xdr:nvSpPr>
              <xdr:spPr>
                <a:xfrm>
                  <a:off x="3802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8" name="文本框 667"/>
                <xdr:cNvSpPr txBox="1"/>
              </xdr:nvSpPr>
              <xdr:spPr>
                <a:xfrm>
                  <a:off x="4419" y="4780"/>
                  <a:ext cx="100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9" name="组合 668"/>
              <xdr:cNvGrpSpPr/>
            </xdr:nvGrpSpPr>
            <xdr:grpSpPr>
              <a:xfrm>
                <a:off x="9498" y="4750"/>
                <a:ext cx="1558" cy="375"/>
                <a:chOff x="3870" y="4780"/>
                <a:chExt cx="1558" cy="375"/>
              </a:xfrm>
            </xdr:grpSpPr>
            <xdr:sp>
              <xdr:nvSpPr>
                <xdr:cNvPr id="670" name="文本框 669"/>
                <xdr:cNvSpPr txBox="1"/>
              </xdr:nvSpPr>
              <xdr:spPr>
                <a:xfrm>
                  <a:off x="3870" y="4780"/>
                  <a:ext cx="71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1" name="文本框 670"/>
                <xdr:cNvSpPr txBox="1"/>
              </xdr:nvSpPr>
              <xdr:spPr>
                <a:xfrm>
                  <a:off x="4419" y="4780"/>
                  <a:ext cx="100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2" name="组合 671"/>
              <xdr:cNvGrpSpPr/>
            </xdr:nvGrpSpPr>
            <xdr:grpSpPr>
              <a:xfrm>
                <a:off x="13139" y="4738"/>
                <a:ext cx="1710" cy="387"/>
                <a:chOff x="3751" y="4768"/>
                <a:chExt cx="1710" cy="387"/>
              </a:xfrm>
            </xdr:grpSpPr>
            <xdr:sp>
              <xdr:nvSpPr>
                <xdr:cNvPr id="673" name="文本框 672"/>
                <xdr:cNvSpPr txBox="1"/>
              </xdr:nvSpPr>
              <xdr:spPr>
                <a:xfrm>
                  <a:off x="3751" y="4768"/>
                  <a:ext cx="785" cy="38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4" name="文本框 673"/>
                <xdr:cNvSpPr txBox="1"/>
              </xdr:nvSpPr>
              <xdr:spPr>
                <a:xfrm>
                  <a:off x="4419" y="4780"/>
                  <a:ext cx="104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5" name="组合 674"/>
              <xdr:cNvGrpSpPr/>
            </xdr:nvGrpSpPr>
            <xdr:grpSpPr>
              <a:xfrm>
                <a:off x="11327" y="4750"/>
                <a:ext cx="1659" cy="375"/>
                <a:chOff x="3819" y="4780"/>
                <a:chExt cx="1659" cy="375"/>
              </a:xfrm>
            </xdr:grpSpPr>
            <xdr:sp>
              <xdr:nvSpPr>
                <xdr:cNvPr id="676" name="文本框 675"/>
                <xdr:cNvSpPr txBox="1"/>
              </xdr:nvSpPr>
              <xdr:spPr>
                <a:xfrm>
                  <a:off x="3819" y="4780"/>
                  <a:ext cx="71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7" name="文本框 676"/>
                <xdr:cNvSpPr txBox="1"/>
              </xdr:nvSpPr>
              <xdr:spPr>
                <a:xfrm>
                  <a:off x="4419" y="4780"/>
                  <a:ext cx="105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78" name="组合 677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79" name="组合 678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80" name="文本框 6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1" name="文本框 6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2" name="文本框 6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3" name="组合 682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4" name="文本框 6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5" name="文本框 6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6" name="文本框 6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7" name="组合 686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8" name="文本框 6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9" name="文本框 6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0" name="文本框 6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1" name="组合 690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2" name="文本框 6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3" name="文本框 6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4" name="文本框 6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5" name="组合 694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6" name="文本框 6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7" name="文本框 6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8" name="文本框 6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9" name="组合 698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00" name="文本框 6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1" name="文本框 7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2" name="文本框 7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03" name="组合 702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04" name="文本框 7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5" name="文本框 7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6" name="文本框 7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07" name="组合 706"/>
          <xdr:cNvGrpSpPr/>
        </xdr:nvGrpSpPr>
        <xdr:grpSpPr>
          <a:xfrm>
            <a:off x="3675" y="7873"/>
            <a:ext cx="13124" cy="1339"/>
            <a:chOff x="3646" y="1871"/>
            <a:chExt cx="13124" cy="1339"/>
          </a:xfrm>
        </xdr:grpSpPr>
        <xdr:grpSp>
          <xdr:nvGrpSpPr>
            <xdr:cNvPr id="708" name="组合 707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709" name="组合 708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710" name="文本框 70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1" name="文本框 71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2" name="组合 711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713" name="文本框 712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4" name="文本框 713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5" name="组合 714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16" name="文本框 71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7" name="文本框 71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8" name="组合 717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19" name="文本框 718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0" name="文本框 71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1" name="组合 720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2" name="文本框 72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3" name="文本框 72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4" name="组合 723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5" name="文本框 72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6" name="文本框 72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7" name="组合 726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8" name="文本框 72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9" name="文本框 72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30" name="组合 729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31" name="组合 730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32" name="文本框 7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3" name="文本框 7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4" name="文本框 7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5" name="组合 734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36" name="文本框 7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7" name="文本框 7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8" name="文本框 7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9" name="组合 738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0" name="文本框 7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1" name="文本框 7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2" name="文本框 7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3" name="组合 742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4" name="文本框 7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5" name="文本框 7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6" name="文本框 7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7" name="组合 746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8" name="文本框 7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9" name="文本框 7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0" name="文本框 7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1" name="组合 750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52" name="文本框 7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3" name="文本框 7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4" name="文本框 7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5" name="组合 754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56" name="文本框 75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7" name="文本框 75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8" name="文本框 75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59" name="组合 758"/>
          <xdr:cNvGrpSpPr/>
        </xdr:nvGrpSpPr>
        <xdr:grpSpPr>
          <a:xfrm>
            <a:off x="3675" y="9371"/>
            <a:ext cx="13124" cy="1339"/>
            <a:chOff x="3646" y="1871"/>
            <a:chExt cx="13124" cy="1339"/>
          </a:xfrm>
        </xdr:grpSpPr>
        <xdr:grpSp>
          <xdr:nvGrpSpPr>
            <xdr:cNvPr id="760" name="组合 75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761" name="组合 76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2" name="文本框 76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3" name="文本框 76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4" name="组合 76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765" name="文本框 76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6" name="文本框 76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7" name="组合 76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8" name="文本框 76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9" name="文本框 76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0" name="组合 76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71" name="文本框 77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2" name="文本框 77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3" name="组合 77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4" name="文本框 77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5" name="文本框 77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6" name="组合 77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7" name="文本框 77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8" name="文本框 77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9" name="组合 77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80" name="文本框 77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81" name="文本框 78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82" name="组合 78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83" name="组合 78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84" name="文本框 7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5" name="文本框 7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6" name="文本框 7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87" name="组合 78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88" name="文本框 7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9" name="文本框 7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0" name="文本框 7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1" name="组合 79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2" name="文本框 7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3" name="文本框 7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4" name="文本框 7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5" name="组合 79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6" name="文本框 7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7" name="文本框 7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8" name="文本框 7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9" name="组合 79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0" name="文本框 7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1" name="文本框 8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2" name="文本框 8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3" name="组合 80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4" name="文本框 8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5" name="文本框 8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6" name="文本框 8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7" name="组合 80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808" name="文本框 80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9" name="文本框 80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10" name="文本框 80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</xdr:grpSp>
    <xdr:clientData/>
  </xdr:twoCellAnchor>
  <xdr:twoCellAnchor>
    <xdr:from>
      <xdr:col>1</xdr:col>
      <xdr:colOff>60960</xdr:colOff>
      <xdr:row>8</xdr:row>
      <xdr:rowOff>146050</xdr:rowOff>
    </xdr:from>
    <xdr:to>
      <xdr:col>41</xdr:col>
      <xdr:colOff>108585</xdr:colOff>
      <xdr:row>9</xdr:row>
      <xdr:rowOff>281305</xdr:rowOff>
    </xdr:to>
    <xdr:grpSp>
      <xdr:nvGrpSpPr>
        <xdr:cNvPr id="2" name="组合 1"/>
        <xdr:cNvGrpSpPr/>
      </xdr:nvGrpSpPr>
      <xdr:grpSpPr>
        <a:xfrm>
          <a:off x="325120" y="2546350"/>
          <a:ext cx="6261735" cy="452755"/>
          <a:chOff x="531" y="4415"/>
          <a:chExt cx="11325" cy="568"/>
        </a:xfrm>
        <a:noFill/>
      </xdr:grpSpPr>
      <xdr:sp>
        <xdr:nvSpPr>
          <xdr:cNvPr id="3" name="文本框 2"/>
          <xdr:cNvSpPr txBox="1"/>
        </xdr:nvSpPr>
        <xdr:spPr>
          <a:xfrm>
            <a:off x="531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日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4" name="文本框 3"/>
          <xdr:cNvSpPr txBox="1"/>
        </xdr:nvSpPr>
        <xdr:spPr>
          <a:xfrm>
            <a:off x="10496" y="4415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六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5" name="文本框 4"/>
          <xdr:cNvSpPr txBox="1"/>
        </xdr:nvSpPr>
        <xdr:spPr>
          <a:xfrm>
            <a:off x="8835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五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6" name="文本框 5"/>
          <xdr:cNvSpPr txBox="1"/>
        </xdr:nvSpPr>
        <xdr:spPr>
          <a:xfrm>
            <a:off x="7175" y="4417"/>
            <a:ext cx="1360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四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5514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三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8" name="文本框 7"/>
          <xdr:cNvSpPr txBox="1"/>
        </xdr:nvSpPr>
        <xdr:spPr>
          <a:xfrm>
            <a:off x="3853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二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9" name="文本框 8"/>
          <xdr:cNvSpPr txBox="1"/>
        </xdr:nvSpPr>
        <xdr:spPr>
          <a:xfrm>
            <a:off x="2192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一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</xdr:grpSp>
    <xdr:clientData/>
  </xdr:twoCellAnchor>
  <xdr:twoCellAnchor editAs="oneCell">
    <xdr:from>
      <xdr:col>16</xdr:col>
      <xdr:colOff>18415</xdr:colOff>
      <xdr:row>0</xdr:row>
      <xdr:rowOff>172085</xdr:rowOff>
    </xdr:from>
    <xdr:to>
      <xdr:col>26</xdr:col>
      <xdr:colOff>67310</xdr:colOff>
      <xdr:row>8</xdr:row>
      <xdr:rowOff>299085</xdr:rowOff>
    </xdr:to>
    <xdr:pic>
      <xdr:nvPicPr>
        <xdr:cNvPr id="11" name="图片 10" descr="Horse 2-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642870" y="172085"/>
          <a:ext cx="1542415" cy="2527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80010</xdr:colOff>
      <xdr:row>8</xdr:row>
      <xdr:rowOff>146050</xdr:rowOff>
    </xdr:from>
    <xdr:to>
      <xdr:col>41</xdr:col>
      <xdr:colOff>127635</xdr:colOff>
      <xdr:row>9</xdr:row>
      <xdr:rowOff>281305</xdr:rowOff>
    </xdr:to>
    <xdr:grpSp>
      <xdr:nvGrpSpPr>
        <xdr:cNvPr id="2" name="组合 1"/>
        <xdr:cNvGrpSpPr/>
      </xdr:nvGrpSpPr>
      <xdr:grpSpPr>
        <a:xfrm>
          <a:off x="344170" y="2686050"/>
          <a:ext cx="6261735" cy="452755"/>
          <a:chOff x="531" y="4415"/>
          <a:chExt cx="11325" cy="568"/>
        </a:xfrm>
        <a:noFill/>
      </xdr:grpSpPr>
      <xdr:sp>
        <xdr:nvSpPr>
          <xdr:cNvPr id="3" name="文本框 2"/>
          <xdr:cNvSpPr txBox="1"/>
        </xdr:nvSpPr>
        <xdr:spPr>
          <a:xfrm>
            <a:off x="531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日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4" name="文本框 3"/>
          <xdr:cNvSpPr txBox="1"/>
        </xdr:nvSpPr>
        <xdr:spPr>
          <a:xfrm>
            <a:off x="10496" y="4415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六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5" name="文本框 4"/>
          <xdr:cNvSpPr txBox="1"/>
        </xdr:nvSpPr>
        <xdr:spPr>
          <a:xfrm>
            <a:off x="8835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五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6" name="文本框 5"/>
          <xdr:cNvSpPr txBox="1"/>
        </xdr:nvSpPr>
        <xdr:spPr>
          <a:xfrm>
            <a:off x="7175" y="4417"/>
            <a:ext cx="1360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四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5514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三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8" name="文本框 7"/>
          <xdr:cNvSpPr txBox="1"/>
        </xdr:nvSpPr>
        <xdr:spPr>
          <a:xfrm>
            <a:off x="3853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二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9" name="文本框 8"/>
          <xdr:cNvSpPr txBox="1"/>
        </xdr:nvSpPr>
        <xdr:spPr>
          <a:xfrm>
            <a:off x="2192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一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</xdr:grpSp>
    <xdr:clientData/>
  </xdr:twoCellAnchor>
  <xdr:twoCellAnchor>
    <xdr:from>
      <xdr:col>27</xdr:col>
      <xdr:colOff>19050</xdr:colOff>
      <xdr:row>1</xdr:row>
      <xdr:rowOff>71120</xdr:rowOff>
    </xdr:from>
    <xdr:to>
      <xdr:col>32</xdr:col>
      <xdr:colOff>98425</xdr:colOff>
      <xdr:row>8</xdr:row>
      <xdr:rowOff>31115</xdr:rowOff>
    </xdr:to>
    <xdr:sp>
      <xdr:nvSpPr>
        <xdr:cNvPr id="186" name="文本框 185"/>
        <xdr:cNvSpPr txBox="1"/>
      </xdr:nvSpPr>
      <xdr:spPr>
        <a:xfrm>
          <a:off x="4310380" y="388620"/>
          <a:ext cx="826135" cy="2182495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buClrTx/>
            <a:buSzTx/>
            <a:buFontTx/>
            <a:buNone/>
          </a:pPr>
          <a:r>
            <a: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新综艺体W7" panose="040B0709000000000000" charset="-122"/>
              <a:ea typeface="华康新综艺体W7" panose="040B0709000000000000" charset="-122"/>
            </a:rPr>
            <a:t>风吹醒打工人，摸鱼也要有分寸</a:t>
          </a: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</xdr:txBody>
    </xdr:sp>
    <xdr:clientData/>
  </xdr:twoCellAnchor>
  <xdr:twoCellAnchor>
    <xdr:from>
      <xdr:col>0</xdr:col>
      <xdr:colOff>285750</xdr:colOff>
      <xdr:row>9</xdr:row>
      <xdr:rowOff>288925</xdr:rowOff>
    </xdr:from>
    <xdr:to>
      <xdr:col>41</xdr:col>
      <xdr:colOff>157480</xdr:colOff>
      <xdr:row>43</xdr:row>
      <xdr:rowOff>177165</xdr:rowOff>
    </xdr:to>
    <xdr:grpSp>
      <xdr:nvGrpSpPr>
        <xdr:cNvPr id="187" name="组合 186"/>
        <xdr:cNvGrpSpPr/>
      </xdr:nvGrpSpPr>
      <xdr:grpSpPr>
        <a:xfrm>
          <a:off x="264160" y="3146425"/>
          <a:ext cx="6371590" cy="6949440"/>
          <a:chOff x="442" y="5132"/>
          <a:chExt cx="11528" cy="12770"/>
        </a:xfrm>
        <a:solidFill>
          <a:schemeClr val="bg1"/>
        </a:solidFill>
      </xdr:grpSpPr>
      <xdr:grpSp>
        <xdr:nvGrpSpPr>
          <xdr:cNvPr id="188" name="组合 187"/>
          <xdr:cNvGrpSpPr/>
        </xdr:nvGrpSpPr>
        <xdr:grpSpPr>
          <a:xfrm rot="0">
            <a:off x="442" y="5132"/>
            <a:ext cx="11528" cy="2001"/>
            <a:chOff x="465" y="5132"/>
            <a:chExt cx="11528" cy="442"/>
          </a:xfrm>
          <a:grpFill/>
        </xdr:grpSpPr>
        <xdr:sp>
          <xdr:nvSpPr>
            <xdr:cNvPr id="189" name="圆角矩形 18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0" name="圆角矩形 18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1" name="圆角矩形 19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2" name="圆角矩形 19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3" name="圆角矩形 19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solidFill>
              <a:srgbClr val="F2A8B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4" name="圆角矩形 19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5" name="圆角矩形 19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solidFill>
              <a:srgbClr val="F2A8B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</xdr:grpSp>
      <xdr:grpSp>
        <xdr:nvGrpSpPr>
          <xdr:cNvPr id="196" name="组合 195"/>
          <xdr:cNvGrpSpPr/>
        </xdr:nvGrpSpPr>
        <xdr:grpSpPr>
          <a:xfrm rot="0">
            <a:off x="442" y="7236"/>
            <a:ext cx="11528" cy="2051"/>
            <a:chOff x="465" y="5132"/>
            <a:chExt cx="11528" cy="442"/>
          </a:xfrm>
          <a:grpFill/>
        </xdr:grpSpPr>
        <xdr:sp>
          <xdr:nvSpPr>
            <xdr:cNvPr id="197" name="圆角矩形 196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8" name="圆角矩形 197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9" name="圆角矩形 198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solidFill>
              <a:srgbClr val="EB7D9F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0" name="圆角矩形 199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1" name="圆角矩形 200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2" name="圆角矩形 201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3" name="圆角矩形 202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solidFill>
              <a:srgbClr val="F2A8B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04" name="组合 203"/>
          <xdr:cNvGrpSpPr/>
        </xdr:nvGrpSpPr>
        <xdr:grpSpPr>
          <a:xfrm rot="0">
            <a:off x="442" y="9390"/>
            <a:ext cx="11528" cy="2051"/>
            <a:chOff x="465" y="5132"/>
            <a:chExt cx="11528" cy="442"/>
          </a:xfrm>
          <a:grpFill/>
        </xdr:grpSpPr>
        <xdr:sp>
          <xdr:nvSpPr>
            <xdr:cNvPr id="205" name="圆角矩形 204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6" name="圆角矩形 205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solidFill>
              <a:srgbClr val="EB7D9F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7" name="圆角矩形 206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solidFill>
              <a:srgbClr val="EB7D9F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8" name="圆角矩形 207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9" name="圆角矩形 208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0" name="圆角矩形 209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1" name="圆角矩形 210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12" name="组合 211"/>
          <xdr:cNvGrpSpPr/>
        </xdr:nvGrpSpPr>
        <xdr:grpSpPr>
          <a:xfrm rot="0">
            <a:off x="442" y="11544"/>
            <a:ext cx="11528" cy="2051"/>
            <a:chOff x="465" y="5132"/>
            <a:chExt cx="11528" cy="442"/>
          </a:xfrm>
          <a:grpFill/>
        </xdr:grpSpPr>
        <xdr:sp>
          <xdr:nvSpPr>
            <xdr:cNvPr id="213" name="圆角矩形 212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4" name="圆角矩形 213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5" name="圆角矩形 214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6" name="圆角矩形 215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7" name="圆角矩形 216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18" name="圆角矩形 217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9" name="圆角矩形 218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0" name="组合 219"/>
          <xdr:cNvGrpSpPr/>
        </xdr:nvGrpSpPr>
        <xdr:grpSpPr>
          <a:xfrm rot="0">
            <a:off x="442" y="13698"/>
            <a:ext cx="11528" cy="2051"/>
            <a:chOff x="465" y="5132"/>
            <a:chExt cx="11528" cy="442"/>
          </a:xfrm>
          <a:grpFill/>
        </xdr:grpSpPr>
        <xdr:sp>
          <xdr:nvSpPr>
            <xdr:cNvPr id="221" name="圆角矩形 220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2" name="圆角矩形 221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3" name="圆角矩形 222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4" name="圆角矩形 223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25" name="圆角矩形 224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6" name="圆角矩形 225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7" name="圆角矩形 226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8" name="组合 227"/>
          <xdr:cNvGrpSpPr/>
        </xdr:nvGrpSpPr>
        <xdr:grpSpPr>
          <a:xfrm rot="0">
            <a:off x="442" y="15852"/>
            <a:ext cx="11528" cy="2051"/>
            <a:chOff x="465" y="5132"/>
            <a:chExt cx="11528" cy="442"/>
          </a:xfrm>
          <a:grpFill/>
        </xdr:grpSpPr>
        <xdr:sp>
          <xdr:nvSpPr>
            <xdr:cNvPr id="229" name="圆角矩形 22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0" name="圆角矩形 22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1" name="圆角矩形 23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2" name="圆角矩形 23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3" name="圆角矩形 23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4" name="圆角矩形 23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5" name="圆角矩形 23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</xdr:grpSp>
    <xdr:clientData/>
  </xdr:twoCellAnchor>
  <xdr:twoCellAnchor>
    <xdr:from>
      <xdr:col>0</xdr:col>
      <xdr:colOff>295275</xdr:colOff>
      <xdr:row>9</xdr:row>
      <xdr:rowOff>298450</xdr:rowOff>
    </xdr:from>
    <xdr:to>
      <xdr:col>41</xdr:col>
      <xdr:colOff>180340</xdr:colOff>
      <xdr:row>43</xdr:row>
      <xdr:rowOff>122555</xdr:rowOff>
    </xdr:to>
    <xdr:grpSp>
      <xdr:nvGrpSpPr>
        <xdr:cNvPr id="498" name="组合 497"/>
        <xdr:cNvGrpSpPr/>
      </xdr:nvGrpSpPr>
      <xdr:grpSpPr>
        <a:xfrm>
          <a:off x="264160" y="3155950"/>
          <a:ext cx="6387465" cy="6885305"/>
          <a:chOff x="3675" y="1871"/>
          <a:chExt cx="13124" cy="8839"/>
        </a:xfrm>
      </xdr:grpSpPr>
      <xdr:grpSp>
        <xdr:nvGrpSpPr>
          <xdr:cNvPr id="499" name="组合 498"/>
          <xdr:cNvGrpSpPr/>
        </xdr:nvGrpSpPr>
        <xdr:grpSpPr>
          <a:xfrm>
            <a:off x="3675" y="1871"/>
            <a:ext cx="13124" cy="1340"/>
            <a:chOff x="3646" y="1871"/>
            <a:chExt cx="13124" cy="1340"/>
          </a:xfrm>
        </xdr:grpSpPr>
        <xdr:grpSp>
          <xdr:nvGrpSpPr>
            <xdr:cNvPr id="500" name="组合 49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501" name="组合 50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2" name="文本框 50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3" name="文本框 50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4" name="组合 50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05" name="文本框 50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6" name="文本框 50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7" name="组合 50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8" name="文本框 50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9" name="文本框 50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0" name="组合 509"/>
              <xdr:cNvGrpSpPr/>
            </xdr:nvGrpSpPr>
            <xdr:grpSpPr>
              <a:xfrm>
                <a:off x="7624" y="4750"/>
                <a:ext cx="1568" cy="375"/>
                <a:chOff x="3870" y="4780"/>
                <a:chExt cx="1574" cy="375"/>
              </a:xfrm>
            </xdr:grpSpPr>
            <xdr:sp>
              <xdr:nvSpPr>
                <xdr:cNvPr id="511" name="文本框 51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2" name="文本框 511"/>
                <xdr:cNvSpPr txBox="1"/>
              </xdr:nvSpPr>
              <xdr:spPr>
                <a:xfrm>
                  <a:off x="4316" y="4780"/>
                  <a:ext cx="112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元宵节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3" name="组合 51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14" name="文本框 51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5" name="文本框 51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6" name="组合 51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17" name="文本框 51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8" name="文本框 51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9" name="组合 518"/>
              <xdr:cNvGrpSpPr/>
            </xdr:nvGrpSpPr>
            <xdr:grpSpPr>
              <a:xfrm>
                <a:off x="11378" y="4750"/>
                <a:ext cx="1541" cy="375"/>
                <a:chOff x="3870" y="4780"/>
                <a:chExt cx="1541" cy="375"/>
              </a:xfrm>
            </xdr:grpSpPr>
            <xdr:sp>
              <xdr:nvSpPr>
                <xdr:cNvPr id="520" name="文本框 51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5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21" name="文本框 520"/>
                <xdr:cNvSpPr txBox="1"/>
              </xdr:nvSpPr>
              <xdr:spPr>
                <a:xfrm>
                  <a:off x="4300" y="4780"/>
                  <a:ext cx="111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惊蛰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22" name="组合 521"/>
            <xdr:cNvGrpSpPr/>
          </xdr:nvGrpSpPr>
          <xdr:grpSpPr>
            <a:xfrm>
              <a:off x="3646" y="2120"/>
              <a:ext cx="13124" cy="1091"/>
              <a:chOff x="3646" y="2150"/>
              <a:chExt cx="13124" cy="1091"/>
            </a:xfrm>
          </xdr:grpSpPr>
          <xdr:grpSp>
            <xdr:nvGrpSpPr>
              <xdr:cNvPr id="523" name="组合 52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24" name="文本框 52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5" name="文本框 52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6" name="文本框 52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27" name="组合 52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28" name="文本框 5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9" name="文本框 5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0" name="文本框 5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1" name="组合 53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2" name="文本框 5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3" name="文本框 5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4" name="文本框 5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5" name="组合 53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6" name="文本框 5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7" name="文本框 5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8" name="文本框 5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9" name="组合 53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0" name="文本框 5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1" name="文本框 5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2" name="文本框 5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3" name="组合 542"/>
              <xdr:cNvGrpSpPr/>
            </xdr:nvGrpSpPr>
            <xdr:grpSpPr>
              <a:xfrm>
                <a:off x="7418" y="2224"/>
                <a:ext cx="1785" cy="1017"/>
                <a:chOff x="3646" y="2204"/>
                <a:chExt cx="1779" cy="1017"/>
              </a:xfrm>
            </xdr:grpSpPr>
            <xdr:sp>
              <xdr:nvSpPr>
                <xdr:cNvPr id="544" name="文本框 543"/>
                <xdr:cNvSpPr txBox="1"/>
              </xdr:nvSpPr>
              <xdr:spPr>
                <a:xfrm>
                  <a:off x="3646" y="2204"/>
                  <a:ext cx="1779" cy="38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5" name="文本框 5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6" name="文本框 5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7" name="组合 54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48" name="文本框 5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9" name="文本框 5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0" name="文本框 5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551" name="组合 550"/>
          <xdr:cNvGrpSpPr/>
        </xdr:nvGrpSpPr>
        <xdr:grpSpPr>
          <a:xfrm>
            <a:off x="3675" y="3369"/>
            <a:ext cx="13124" cy="1339"/>
            <a:chOff x="3646" y="1871"/>
            <a:chExt cx="13124" cy="1339"/>
          </a:xfrm>
        </xdr:grpSpPr>
        <xdr:grpSp>
          <xdr:nvGrpSpPr>
            <xdr:cNvPr id="552" name="组合 551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553" name="组合 552"/>
              <xdr:cNvGrpSpPr/>
            </xdr:nvGrpSpPr>
            <xdr:grpSpPr>
              <a:xfrm>
                <a:off x="3870" y="4750"/>
                <a:ext cx="1505" cy="375"/>
                <a:chOff x="3870" y="4780"/>
                <a:chExt cx="1505" cy="375"/>
              </a:xfrm>
            </xdr:grpSpPr>
            <xdr:sp>
              <xdr:nvSpPr>
                <xdr:cNvPr id="554" name="文本框 55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8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5" name="文本框 554"/>
                <xdr:cNvSpPr txBox="1"/>
              </xdr:nvSpPr>
              <xdr:spPr>
                <a:xfrm>
                  <a:off x="4419" y="4780"/>
                  <a:ext cx="95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妇女节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6" name="组合 555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57" name="文本框 55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8" name="文本框 557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9" name="组合 558"/>
              <xdr:cNvGrpSpPr/>
            </xdr:nvGrpSpPr>
            <xdr:grpSpPr>
              <a:xfrm>
                <a:off x="15036" y="4750"/>
                <a:ext cx="1557" cy="375"/>
                <a:chOff x="3768" y="4780"/>
                <a:chExt cx="1557" cy="375"/>
              </a:xfrm>
            </xdr:grpSpPr>
            <xdr:sp>
              <xdr:nvSpPr>
                <xdr:cNvPr id="560" name="文本框 559"/>
                <xdr:cNvSpPr txBox="1"/>
              </xdr:nvSpPr>
              <xdr:spPr>
                <a:xfrm>
                  <a:off x="3768" y="4780"/>
                  <a:ext cx="85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1" name="文本框 56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2" name="组合 561"/>
              <xdr:cNvGrpSpPr/>
            </xdr:nvGrpSpPr>
            <xdr:grpSpPr>
              <a:xfrm>
                <a:off x="7472" y="4750"/>
                <a:ext cx="1601" cy="375"/>
                <a:chOff x="3717" y="4780"/>
                <a:chExt cx="1608" cy="375"/>
              </a:xfrm>
            </xdr:grpSpPr>
            <xdr:sp>
              <xdr:nvSpPr>
                <xdr:cNvPr id="563" name="文本框 562"/>
                <xdr:cNvSpPr txBox="1"/>
              </xdr:nvSpPr>
              <xdr:spPr>
                <a:xfrm>
                  <a:off x="3717" y="4780"/>
                  <a:ext cx="85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4" name="文本框 563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5" name="组合 564"/>
              <xdr:cNvGrpSpPr/>
            </xdr:nvGrpSpPr>
            <xdr:grpSpPr>
              <a:xfrm>
                <a:off x="9380" y="4750"/>
                <a:ext cx="1573" cy="375"/>
                <a:chOff x="3752" y="4780"/>
                <a:chExt cx="1573" cy="375"/>
              </a:xfrm>
            </xdr:grpSpPr>
            <xdr:sp>
              <xdr:nvSpPr>
                <xdr:cNvPr id="566" name="文本框 565"/>
                <xdr:cNvSpPr txBox="1"/>
              </xdr:nvSpPr>
              <xdr:spPr>
                <a:xfrm>
                  <a:off x="3752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7" name="文本框 56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8" name="组合 567"/>
              <xdr:cNvGrpSpPr/>
            </xdr:nvGrpSpPr>
            <xdr:grpSpPr>
              <a:xfrm>
                <a:off x="13191" y="4750"/>
                <a:ext cx="1522" cy="375"/>
                <a:chOff x="3803" y="4780"/>
                <a:chExt cx="1522" cy="375"/>
              </a:xfrm>
            </xdr:grpSpPr>
            <xdr:sp>
              <xdr:nvSpPr>
                <xdr:cNvPr id="569" name="文本框 568"/>
                <xdr:cNvSpPr txBox="1"/>
              </xdr:nvSpPr>
              <xdr:spPr>
                <a:xfrm>
                  <a:off x="3803" y="4780"/>
                  <a:ext cx="7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0" name="文本框 56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71" name="组合 570"/>
              <xdr:cNvGrpSpPr/>
            </xdr:nvGrpSpPr>
            <xdr:grpSpPr>
              <a:xfrm>
                <a:off x="11328" y="4750"/>
                <a:ext cx="1591" cy="375"/>
                <a:chOff x="3820" y="4780"/>
                <a:chExt cx="1591" cy="375"/>
              </a:xfrm>
            </xdr:grpSpPr>
            <xdr:sp>
              <xdr:nvSpPr>
                <xdr:cNvPr id="572" name="文本框 571"/>
                <xdr:cNvSpPr txBox="1"/>
              </xdr:nvSpPr>
              <xdr:spPr>
                <a:xfrm>
                  <a:off x="3820" y="4780"/>
                  <a:ext cx="71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12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3" name="文本框 572"/>
                <xdr:cNvSpPr txBox="1"/>
              </xdr:nvSpPr>
              <xdr:spPr>
                <a:xfrm>
                  <a:off x="4301" y="4780"/>
                  <a:ext cx="111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植树节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74" name="组合 573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75" name="组合 574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76" name="文本框 57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7" name="文本框 57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8" name="文本框 57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79" name="组合 578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0" name="文本框 5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1" name="文本框 5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2" name="文本框 5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3" name="组合 582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4" name="文本框 5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5" name="文本框 5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6" name="文本框 5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7" name="组合 586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8" name="文本框 5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9" name="文本框 5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0" name="文本框 5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1" name="组合 590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2" name="文本框 5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3" name="文本框 5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4" name="文本框 5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5" name="组合 594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6" name="文本框 5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7" name="文本框 5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8" name="文本框 5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9" name="组合 598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00" name="文本框 5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1" name="文本框 6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2" name="文本框 6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03" name="组合 602"/>
          <xdr:cNvGrpSpPr/>
        </xdr:nvGrpSpPr>
        <xdr:grpSpPr>
          <a:xfrm>
            <a:off x="3675" y="4867"/>
            <a:ext cx="13124" cy="1349"/>
            <a:chOff x="3646" y="1871"/>
            <a:chExt cx="13124" cy="1339"/>
          </a:xfrm>
        </xdr:grpSpPr>
        <xdr:grpSp>
          <xdr:nvGrpSpPr>
            <xdr:cNvPr id="604" name="组合 603"/>
            <xdr:cNvGrpSpPr/>
          </xdr:nvGrpSpPr>
          <xdr:grpSpPr>
            <a:xfrm>
              <a:off x="3705" y="1871"/>
              <a:ext cx="12801" cy="608"/>
              <a:chOff x="3786" y="4736"/>
              <a:chExt cx="12807" cy="592"/>
            </a:xfrm>
          </xdr:grpSpPr>
          <xdr:grpSp>
            <xdr:nvGrpSpPr>
              <xdr:cNvPr id="605" name="组合 604"/>
              <xdr:cNvGrpSpPr/>
            </xdr:nvGrpSpPr>
            <xdr:grpSpPr>
              <a:xfrm>
                <a:off x="3786" y="4750"/>
                <a:ext cx="1776" cy="578"/>
                <a:chOff x="3786" y="4780"/>
                <a:chExt cx="1776" cy="578"/>
              </a:xfrm>
            </xdr:grpSpPr>
            <xdr:sp>
              <xdr:nvSpPr>
                <xdr:cNvPr id="606" name="文本框 605"/>
                <xdr:cNvSpPr txBox="1"/>
              </xdr:nvSpPr>
              <xdr:spPr>
                <a:xfrm>
                  <a:off x="3786" y="4780"/>
                  <a:ext cx="7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15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07" name="文本框 606"/>
                <xdr:cNvSpPr txBox="1"/>
              </xdr:nvSpPr>
              <xdr:spPr>
                <a:xfrm>
                  <a:off x="4248" y="4792"/>
                  <a:ext cx="1314" cy="566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消费者权益日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08" name="组合 607"/>
              <xdr:cNvGrpSpPr/>
            </xdr:nvGrpSpPr>
            <xdr:grpSpPr>
              <a:xfrm>
                <a:off x="5647" y="4736"/>
                <a:ext cx="1552" cy="389"/>
                <a:chOff x="3767" y="4766"/>
                <a:chExt cx="1558" cy="389"/>
              </a:xfrm>
            </xdr:grpSpPr>
            <xdr:sp>
              <xdr:nvSpPr>
                <xdr:cNvPr id="609" name="文本框 608"/>
                <xdr:cNvSpPr txBox="1"/>
              </xdr:nvSpPr>
              <xdr:spPr>
                <a:xfrm>
                  <a:off x="3767" y="4780"/>
                  <a:ext cx="83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0" name="文本框 609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1" name="组合 610"/>
              <xdr:cNvGrpSpPr/>
            </xdr:nvGrpSpPr>
            <xdr:grpSpPr>
              <a:xfrm>
                <a:off x="15054" y="4750"/>
                <a:ext cx="1539" cy="375"/>
                <a:chOff x="3786" y="4780"/>
                <a:chExt cx="1539" cy="375"/>
              </a:xfrm>
            </xdr:grpSpPr>
            <xdr:sp>
              <xdr:nvSpPr>
                <xdr:cNvPr id="612" name="文本框 611"/>
                <xdr:cNvSpPr txBox="1"/>
              </xdr:nvSpPr>
              <xdr:spPr>
                <a:xfrm>
                  <a:off x="3786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3" name="文本框 61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4" name="组合 613"/>
              <xdr:cNvGrpSpPr/>
            </xdr:nvGrpSpPr>
            <xdr:grpSpPr>
              <a:xfrm>
                <a:off x="7489" y="4750"/>
                <a:ext cx="1584" cy="375"/>
                <a:chOff x="3734" y="4780"/>
                <a:chExt cx="1591" cy="375"/>
              </a:xfrm>
            </xdr:grpSpPr>
            <xdr:sp>
              <xdr:nvSpPr>
                <xdr:cNvPr id="615" name="文本框 614"/>
                <xdr:cNvSpPr txBox="1"/>
              </xdr:nvSpPr>
              <xdr:spPr>
                <a:xfrm>
                  <a:off x="3734" y="4780"/>
                  <a:ext cx="87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6" name="文本框 61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7" name="组合 616"/>
              <xdr:cNvGrpSpPr/>
            </xdr:nvGrpSpPr>
            <xdr:grpSpPr>
              <a:xfrm>
                <a:off x="9379" y="4750"/>
                <a:ext cx="1574" cy="375"/>
                <a:chOff x="3751" y="4780"/>
                <a:chExt cx="1574" cy="375"/>
              </a:xfrm>
            </xdr:grpSpPr>
            <xdr:sp>
              <xdr:nvSpPr>
                <xdr:cNvPr id="618" name="文本框 617"/>
                <xdr:cNvSpPr txBox="1"/>
              </xdr:nvSpPr>
              <xdr:spPr>
                <a:xfrm>
                  <a:off x="3751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9" name="文本框 61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三十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0" name="组合 619"/>
              <xdr:cNvGrpSpPr/>
            </xdr:nvGrpSpPr>
            <xdr:grpSpPr>
              <a:xfrm>
                <a:off x="13258" y="4750"/>
                <a:ext cx="1557" cy="375"/>
                <a:chOff x="3870" y="4780"/>
                <a:chExt cx="1557" cy="375"/>
              </a:xfrm>
            </xdr:grpSpPr>
            <xdr:sp>
              <xdr:nvSpPr>
                <xdr:cNvPr id="621" name="文本框 620"/>
                <xdr:cNvSpPr txBox="1"/>
              </xdr:nvSpPr>
              <xdr:spPr>
                <a:xfrm>
                  <a:off x="3870" y="4780"/>
                  <a:ext cx="7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20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2" name="文本框 621"/>
                <xdr:cNvSpPr txBox="1"/>
              </xdr:nvSpPr>
              <xdr:spPr>
                <a:xfrm>
                  <a:off x="4419" y="4780"/>
                  <a:ext cx="100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春分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3" name="组合 622"/>
              <xdr:cNvGrpSpPr/>
            </xdr:nvGrpSpPr>
            <xdr:grpSpPr>
              <a:xfrm>
                <a:off x="11243" y="4750"/>
                <a:ext cx="1590" cy="375"/>
                <a:chOff x="3735" y="4780"/>
                <a:chExt cx="1590" cy="375"/>
              </a:xfrm>
            </xdr:grpSpPr>
            <xdr:sp>
              <xdr:nvSpPr>
                <xdr:cNvPr id="624" name="文本框 623"/>
                <xdr:cNvSpPr txBox="1"/>
              </xdr:nvSpPr>
              <xdr:spPr>
                <a:xfrm>
                  <a:off x="3735" y="4780"/>
                  <a:ext cx="88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5" name="文本框 62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二月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26" name="组合 625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27" name="组合 626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28" name="文本框 6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29" name="文本框 6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0" name="文本框 6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1" name="组合 630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2" name="文本框 6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3" name="文本框 6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4" name="文本框 6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5" name="组合 634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6" name="文本框 6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7" name="文本框 6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8" name="文本框 6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9" name="组合 638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0" name="文本框 6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1" name="文本框 6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2" name="文本框 6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3" name="组合 642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4" name="文本框 6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5" name="文本框 6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6" name="文本框 6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7" name="组合 646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8" name="文本框 6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9" name="文本框 6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0" name="文本框 6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51" name="组合 650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52" name="文本框 6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3" name="文本框 6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4" name="文本框 6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55" name="组合 654"/>
          <xdr:cNvGrpSpPr/>
        </xdr:nvGrpSpPr>
        <xdr:grpSpPr>
          <a:xfrm>
            <a:off x="3675" y="6375"/>
            <a:ext cx="13124" cy="1339"/>
            <a:chOff x="3646" y="1871"/>
            <a:chExt cx="13124" cy="1339"/>
          </a:xfrm>
        </xdr:grpSpPr>
        <xdr:grpSp>
          <xdr:nvGrpSpPr>
            <xdr:cNvPr id="656" name="组合 655"/>
            <xdr:cNvGrpSpPr/>
          </xdr:nvGrpSpPr>
          <xdr:grpSpPr>
            <a:xfrm>
              <a:off x="3722" y="1871"/>
              <a:ext cx="12784" cy="399"/>
              <a:chOff x="3803" y="4736"/>
              <a:chExt cx="12790" cy="389"/>
            </a:xfrm>
          </xdr:grpSpPr>
          <xdr:grpSp>
            <xdr:nvGrpSpPr>
              <xdr:cNvPr id="657" name="组合 656"/>
              <xdr:cNvGrpSpPr/>
            </xdr:nvGrpSpPr>
            <xdr:grpSpPr>
              <a:xfrm>
                <a:off x="3803" y="4750"/>
                <a:ext cx="1522" cy="375"/>
                <a:chOff x="3803" y="4780"/>
                <a:chExt cx="1522" cy="375"/>
              </a:xfrm>
            </xdr:grpSpPr>
            <xdr:sp>
              <xdr:nvSpPr>
                <xdr:cNvPr id="658" name="文本框 657"/>
                <xdr:cNvSpPr txBox="1"/>
              </xdr:nvSpPr>
              <xdr:spPr>
                <a:xfrm>
                  <a:off x="3803" y="4780"/>
                  <a:ext cx="73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59" name="文本框 65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0" name="组合 659"/>
              <xdr:cNvGrpSpPr/>
            </xdr:nvGrpSpPr>
            <xdr:grpSpPr>
              <a:xfrm>
                <a:off x="5683" y="4736"/>
                <a:ext cx="1516" cy="389"/>
                <a:chOff x="3803" y="4766"/>
                <a:chExt cx="1522" cy="389"/>
              </a:xfrm>
            </xdr:grpSpPr>
            <xdr:sp>
              <xdr:nvSpPr>
                <xdr:cNvPr id="661" name="文本框 660"/>
                <xdr:cNvSpPr txBox="1"/>
              </xdr:nvSpPr>
              <xdr:spPr>
                <a:xfrm>
                  <a:off x="3803" y="4780"/>
                  <a:ext cx="73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2" name="文本框 661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3" name="组合 662"/>
              <xdr:cNvGrpSpPr/>
            </xdr:nvGrpSpPr>
            <xdr:grpSpPr>
              <a:xfrm>
                <a:off x="15071" y="4750"/>
                <a:ext cx="1522" cy="375"/>
                <a:chOff x="3803" y="4780"/>
                <a:chExt cx="1522" cy="375"/>
              </a:xfrm>
            </xdr:grpSpPr>
            <xdr:sp>
              <xdr:nvSpPr>
                <xdr:cNvPr id="664" name="文本框 663"/>
                <xdr:cNvSpPr txBox="1"/>
              </xdr:nvSpPr>
              <xdr:spPr>
                <a:xfrm>
                  <a:off x="3803" y="4780"/>
                  <a:ext cx="73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5" name="文本框 66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6" name="组合 665"/>
              <xdr:cNvGrpSpPr/>
            </xdr:nvGrpSpPr>
            <xdr:grpSpPr>
              <a:xfrm>
                <a:off x="7505" y="4750"/>
                <a:ext cx="1568" cy="375"/>
                <a:chOff x="3751" y="4780"/>
                <a:chExt cx="1574" cy="375"/>
              </a:xfrm>
            </xdr:grpSpPr>
            <xdr:sp>
              <xdr:nvSpPr>
                <xdr:cNvPr id="667" name="文本框 666"/>
                <xdr:cNvSpPr txBox="1"/>
              </xdr:nvSpPr>
              <xdr:spPr>
                <a:xfrm>
                  <a:off x="3751" y="4780"/>
                  <a:ext cx="78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8" name="文本框 66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9" name="组合 668"/>
              <xdr:cNvGrpSpPr/>
            </xdr:nvGrpSpPr>
            <xdr:grpSpPr>
              <a:xfrm>
                <a:off x="9431" y="4750"/>
                <a:ext cx="1522" cy="375"/>
                <a:chOff x="3803" y="4780"/>
                <a:chExt cx="1522" cy="375"/>
              </a:xfrm>
            </xdr:grpSpPr>
            <xdr:sp>
              <xdr:nvSpPr>
                <xdr:cNvPr id="670" name="文本框 669"/>
                <xdr:cNvSpPr txBox="1"/>
              </xdr:nvSpPr>
              <xdr:spPr>
                <a:xfrm>
                  <a:off x="3803" y="4780"/>
                  <a:ext cx="73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1" name="文本框 67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2" name="组合 671"/>
              <xdr:cNvGrpSpPr/>
            </xdr:nvGrpSpPr>
            <xdr:grpSpPr>
              <a:xfrm>
                <a:off x="13174" y="4750"/>
                <a:ext cx="1539" cy="375"/>
                <a:chOff x="3786" y="4780"/>
                <a:chExt cx="1539" cy="375"/>
              </a:xfrm>
            </xdr:grpSpPr>
            <xdr:sp>
              <xdr:nvSpPr>
                <xdr:cNvPr id="673" name="文本框 672"/>
                <xdr:cNvSpPr txBox="1"/>
              </xdr:nvSpPr>
              <xdr:spPr>
                <a:xfrm>
                  <a:off x="3786" y="4780"/>
                  <a:ext cx="7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4" name="文本框 673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5" name="组合 674"/>
              <xdr:cNvGrpSpPr/>
            </xdr:nvGrpSpPr>
            <xdr:grpSpPr>
              <a:xfrm>
                <a:off x="11294" y="4750"/>
                <a:ext cx="1539" cy="375"/>
                <a:chOff x="3786" y="4780"/>
                <a:chExt cx="1539" cy="375"/>
              </a:xfrm>
            </xdr:grpSpPr>
            <xdr:sp>
              <xdr:nvSpPr>
                <xdr:cNvPr id="676" name="文本框 675"/>
                <xdr:cNvSpPr txBox="1"/>
              </xdr:nvSpPr>
              <xdr:spPr>
                <a:xfrm>
                  <a:off x="3786" y="4780"/>
                  <a:ext cx="7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7" name="文本框 67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78" name="组合 677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79" name="组合 678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80" name="文本框 6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1" name="文本框 6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2" name="文本框 6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3" name="组合 682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4" name="文本框 6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5" name="文本框 6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6" name="文本框 6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7" name="组合 686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8" name="文本框 6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9" name="文本框 6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0" name="文本框 6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1" name="组合 690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2" name="文本框 6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3" name="文本框 6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4" name="文本框 6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5" name="组合 694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6" name="文本框 6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7" name="文本框 6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8" name="文本框 6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9" name="组合 698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00" name="文本框 6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1" name="文本框 7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2" name="文本框 7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03" name="组合 702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04" name="文本框 7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5" name="文本框 7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6" name="文本框 7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07" name="组合 706"/>
          <xdr:cNvGrpSpPr/>
        </xdr:nvGrpSpPr>
        <xdr:grpSpPr>
          <a:xfrm>
            <a:off x="3675" y="7873"/>
            <a:ext cx="13124" cy="1339"/>
            <a:chOff x="3646" y="1871"/>
            <a:chExt cx="13124" cy="1339"/>
          </a:xfrm>
        </xdr:grpSpPr>
        <xdr:grpSp>
          <xdr:nvGrpSpPr>
            <xdr:cNvPr id="708" name="组合 707"/>
            <xdr:cNvGrpSpPr/>
          </xdr:nvGrpSpPr>
          <xdr:grpSpPr>
            <a:xfrm>
              <a:off x="3688" y="1871"/>
              <a:ext cx="12818" cy="399"/>
              <a:chOff x="3769" y="4736"/>
              <a:chExt cx="12824" cy="389"/>
            </a:xfrm>
          </xdr:grpSpPr>
          <xdr:grpSp>
            <xdr:nvGrpSpPr>
              <xdr:cNvPr id="709" name="组合 708"/>
              <xdr:cNvGrpSpPr/>
            </xdr:nvGrpSpPr>
            <xdr:grpSpPr>
              <a:xfrm>
                <a:off x="3769" y="4750"/>
                <a:ext cx="1556" cy="375"/>
                <a:chOff x="3769" y="4780"/>
                <a:chExt cx="1556" cy="375"/>
              </a:xfrm>
            </xdr:grpSpPr>
            <xdr:sp>
              <xdr:nvSpPr>
                <xdr:cNvPr id="710" name="文本框 709"/>
                <xdr:cNvSpPr txBox="1"/>
              </xdr:nvSpPr>
              <xdr:spPr>
                <a:xfrm>
                  <a:off x="3769" y="4780"/>
                  <a:ext cx="76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1" name="文本框 71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2" name="组合 711"/>
              <xdr:cNvGrpSpPr/>
            </xdr:nvGrpSpPr>
            <xdr:grpSpPr>
              <a:xfrm>
                <a:off x="5664" y="4736"/>
                <a:ext cx="1535" cy="389"/>
                <a:chOff x="3784" y="4766"/>
                <a:chExt cx="1541" cy="389"/>
              </a:xfrm>
            </xdr:grpSpPr>
            <xdr:sp>
              <xdr:nvSpPr>
                <xdr:cNvPr id="713" name="文本框 712"/>
                <xdr:cNvSpPr txBox="1"/>
              </xdr:nvSpPr>
              <xdr:spPr>
                <a:xfrm>
                  <a:off x="3784" y="4780"/>
                  <a:ext cx="75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4" name="文本框 713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5" name="组合 714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16" name="文本框 71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7" name="文本框 71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8" name="组合 717"/>
              <xdr:cNvGrpSpPr/>
            </xdr:nvGrpSpPr>
            <xdr:grpSpPr>
              <a:xfrm>
                <a:off x="7521" y="4750"/>
                <a:ext cx="1552" cy="375"/>
                <a:chOff x="3767" y="4780"/>
                <a:chExt cx="1558" cy="375"/>
              </a:xfrm>
            </xdr:grpSpPr>
            <xdr:sp>
              <xdr:nvSpPr>
                <xdr:cNvPr id="719" name="文本框 718"/>
                <xdr:cNvSpPr txBox="1"/>
              </xdr:nvSpPr>
              <xdr:spPr>
                <a:xfrm>
                  <a:off x="3767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0" name="文本框 71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1" name="组合 720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2" name="文本框 72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3" name="文本框 72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4" name="组合 723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5" name="文本框 72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6" name="文本框 72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7" name="组合 726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8" name="文本框 72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9" name="文本框 72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30" name="组合 729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31" name="组合 730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32" name="文本框 7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3" name="文本框 7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4" name="文本框 7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5" name="组合 734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36" name="文本框 7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7" name="文本框 7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8" name="文本框 7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9" name="组合 738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0" name="文本框 7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1" name="文本框 7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2" name="文本框 7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3" name="组合 742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4" name="文本框 7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5" name="文本框 7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6" name="文本框 7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7" name="组合 746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8" name="文本框 7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9" name="文本框 7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0" name="文本框 7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1" name="组合 750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52" name="文本框 7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3" name="文本框 7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4" name="文本框 7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5" name="组合 754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56" name="文本框 75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7" name="文本框 75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8" name="文本框 75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59" name="组合 758"/>
          <xdr:cNvGrpSpPr/>
        </xdr:nvGrpSpPr>
        <xdr:grpSpPr>
          <a:xfrm>
            <a:off x="3675" y="9371"/>
            <a:ext cx="13124" cy="1339"/>
            <a:chOff x="3646" y="1871"/>
            <a:chExt cx="13124" cy="1339"/>
          </a:xfrm>
        </xdr:grpSpPr>
        <xdr:grpSp>
          <xdr:nvGrpSpPr>
            <xdr:cNvPr id="760" name="组合 75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761" name="组合 76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2" name="文本框 76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3" name="文本框 76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4" name="组合 76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765" name="文本框 76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6" name="文本框 76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7" name="组合 76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8" name="文本框 76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9" name="文本框 76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0" name="组合 76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71" name="文本框 77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2" name="文本框 77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3" name="组合 77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4" name="文本框 77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5" name="文本框 77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6" name="组合 77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7" name="文本框 77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8" name="文本框 77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9" name="组合 77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80" name="文本框 77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81" name="文本框 78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82" name="组合 78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83" name="组合 78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84" name="文本框 7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5" name="文本框 7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6" name="文本框 7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87" name="组合 78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88" name="文本框 7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9" name="文本框 7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0" name="文本框 7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1" name="组合 79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2" name="文本框 7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3" name="文本框 7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4" name="文本框 7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5" name="组合 79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6" name="文本框 7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7" name="文本框 7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8" name="文本框 7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9" name="组合 79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0" name="文本框 7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1" name="文本框 8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2" name="文本框 8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3" name="组合 80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4" name="文本框 8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5" name="文本框 8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6" name="文本框 8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7" name="组合 80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808" name="文本框 80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9" name="文本框 80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10" name="文本框 80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</xdr:grpSp>
    <xdr:clientData/>
  </xdr:twoCellAnchor>
  <xdr:twoCellAnchor editAs="oneCell">
    <xdr:from>
      <xdr:col>15</xdr:col>
      <xdr:colOff>193040</xdr:colOff>
      <xdr:row>1</xdr:row>
      <xdr:rowOff>165100</xdr:rowOff>
    </xdr:from>
    <xdr:to>
      <xdr:col>26</xdr:col>
      <xdr:colOff>128905</xdr:colOff>
      <xdr:row>8</xdr:row>
      <xdr:rowOff>44450</xdr:rowOff>
    </xdr:to>
    <xdr:pic>
      <xdr:nvPicPr>
        <xdr:cNvPr id="10" name="图片 9" descr="Horse 2-03"/>
        <xdr:cNvPicPr>
          <a:picLocks noChangeAspect="1"/>
        </xdr:cNvPicPr>
      </xdr:nvPicPr>
      <xdr:blipFill>
        <a:blip r:embed="rId1"/>
        <a:srcRect t="14087" b="6151"/>
        <a:stretch>
          <a:fillRect/>
        </a:stretch>
      </xdr:blipFill>
      <xdr:spPr>
        <a:xfrm>
          <a:off x="2624455" y="482600"/>
          <a:ext cx="1622425" cy="2101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89535</xdr:colOff>
      <xdr:row>8</xdr:row>
      <xdr:rowOff>117475</xdr:rowOff>
    </xdr:from>
    <xdr:to>
      <xdr:col>41</xdr:col>
      <xdr:colOff>137160</xdr:colOff>
      <xdr:row>9</xdr:row>
      <xdr:rowOff>252730</xdr:rowOff>
    </xdr:to>
    <xdr:grpSp>
      <xdr:nvGrpSpPr>
        <xdr:cNvPr id="2" name="组合 1"/>
        <xdr:cNvGrpSpPr/>
      </xdr:nvGrpSpPr>
      <xdr:grpSpPr>
        <a:xfrm>
          <a:off x="353695" y="2657475"/>
          <a:ext cx="6261735" cy="452755"/>
          <a:chOff x="531" y="4415"/>
          <a:chExt cx="11325" cy="568"/>
        </a:xfrm>
        <a:noFill/>
      </xdr:grpSpPr>
      <xdr:sp>
        <xdr:nvSpPr>
          <xdr:cNvPr id="3" name="文本框 2"/>
          <xdr:cNvSpPr txBox="1"/>
        </xdr:nvSpPr>
        <xdr:spPr>
          <a:xfrm>
            <a:off x="531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日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4" name="文本框 3"/>
          <xdr:cNvSpPr txBox="1"/>
        </xdr:nvSpPr>
        <xdr:spPr>
          <a:xfrm>
            <a:off x="10496" y="4415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六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5" name="文本框 4"/>
          <xdr:cNvSpPr txBox="1"/>
        </xdr:nvSpPr>
        <xdr:spPr>
          <a:xfrm>
            <a:off x="8835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五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6" name="文本框 5"/>
          <xdr:cNvSpPr txBox="1"/>
        </xdr:nvSpPr>
        <xdr:spPr>
          <a:xfrm>
            <a:off x="7175" y="4417"/>
            <a:ext cx="1360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四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5514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三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8" name="文本框 7"/>
          <xdr:cNvSpPr txBox="1"/>
        </xdr:nvSpPr>
        <xdr:spPr>
          <a:xfrm>
            <a:off x="3853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二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9" name="文本框 8"/>
          <xdr:cNvSpPr txBox="1"/>
        </xdr:nvSpPr>
        <xdr:spPr>
          <a:xfrm>
            <a:off x="2192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一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</xdr:grpSp>
    <xdr:clientData/>
  </xdr:twoCellAnchor>
  <xdr:twoCellAnchor>
    <xdr:from>
      <xdr:col>28</xdr:col>
      <xdr:colOff>76200</xdr:colOff>
      <xdr:row>1</xdr:row>
      <xdr:rowOff>212725</xdr:rowOff>
    </xdr:from>
    <xdr:to>
      <xdr:col>33</xdr:col>
      <xdr:colOff>154940</xdr:colOff>
      <xdr:row>8</xdr:row>
      <xdr:rowOff>172720</xdr:rowOff>
    </xdr:to>
    <xdr:sp>
      <xdr:nvSpPr>
        <xdr:cNvPr id="188" name="文本框 187"/>
        <xdr:cNvSpPr txBox="1"/>
      </xdr:nvSpPr>
      <xdr:spPr>
        <a:xfrm>
          <a:off x="4540885" y="530225"/>
          <a:ext cx="825500" cy="2182495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buClrTx/>
            <a:buSzTx/>
            <a:buFontTx/>
            <a:buNone/>
          </a:pPr>
          <a:r>
            <a: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新综艺体W7" panose="040B0709000000000000" charset="-122"/>
              <a:ea typeface="华康新综艺体W7" panose="040B0709000000000000" charset="-122"/>
            </a:rPr>
            <a:t>忙里偷点春光，加班也有花香</a:t>
          </a: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</xdr:txBody>
    </xdr:sp>
    <xdr:clientData/>
  </xdr:twoCellAnchor>
  <xdr:twoCellAnchor>
    <xdr:from>
      <xdr:col>0</xdr:col>
      <xdr:colOff>295275</xdr:colOff>
      <xdr:row>9</xdr:row>
      <xdr:rowOff>269875</xdr:rowOff>
    </xdr:from>
    <xdr:to>
      <xdr:col>41</xdr:col>
      <xdr:colOff>167005</xdr:colOff>
      <xdr:row>43</xdr:row>
      <xdr:rowOff>158115</xdr:rowOff>
    </xdr:to>
    <xdr:grpSp>
      <xdr:nvGrpSpPr>
        <xdr:cNvPr id="186" name="组合 185"/>
        <xdr:cNvGrpSpPr/>
      </xdr:nvGrpSpPr>
      <xdr:grpSpPr>
        <a:xfrm>
          <a:off x="264160" y="3127375"/>
          <a:ext cx="6381115" cy="6949440"/>
          <a:chOff x="442" y="5132"/>
          <a:chExt cx="11528" cy="12770"/>
        </a:xfrm>
        <a:solidFill>
          <a:schemeClr val="bg1"/>
        </a:solidFill>
      </xdr:grpSpPr>
      <xdr:grpSp>
        <xdr:nvGrpSpPr>
          <xdr:cNvPr id="187" name="组合 186"/>
          <xdr:cNvGrpSpPr/>
        </xdr:nvGrpSpPr>
        <xdr:grpSpPr>
          <a:xfrm rot="0">
            <a:off x="442" y="5132"/>
            <a:ext cx="11528" cy="2001"/>
            <a:chOff x="465" y="5132"/>
            <a:chExt cx="11528" cy="442"/>
          </a:xfrm>
          <a:grpFill/>
        </xdr:grpSpPr>
        <xdr:sp>
          <xdr:nvSpPr>
            <xdr:cNvPr id="189" name="圆角矩形 18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0" name="圆角矩形 18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1" name="圆角矩形 19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2" name="圆角矩形 19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3" name="圆角矩形 19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4" name="圆角矩形 19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solidFill>
              <a:srgbClr val="8FC320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5" name="圆角矩形 19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</xdr:grpSp>
      <xdr:grpSp>
        <xdr:nvGrpSpPr>
          <xdr:cNvPr id="196" name="组合 195"/>
          <xdr:cNvGrpSpPr/>
        </xdr:nvGrpSpPr>
        <xdr:grpSpPr>
          <a:xfrm rot="0">
            <a:off x="442" y="7236"/>
            <a:ext cx="11528" cy="2051"/>
            <a:chOff x="465" y="5132"/>
            <a:chExt cx="11528" cy="442"/>
          </a:xfrm>
          <a:grpFill/>
        </xdr:grpSpPr>
        <xdr:sp>
          <xdr:nvSpPr>
            <xdr:cNvPr id="197" name="圆角矩形 196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8" name="圆角矩形 197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9" name="圆角矩形 198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solidFill>
              <a:srgbClr val="8FC320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0" name="圆角矩形 199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1" name="圆角矩形 200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2" name="圆角矩形 201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3" name="圆角矩形 202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04" name="组合 203"/>
          <xdr:cNvGrpSpPr/>
        </xdr:nvGrpSpPr>
        <xdr:grpSpPr>
          <a:xfrm rot="0">
            <a:off x="442" y="9390"/>
            <a:ext cx="11528" cy="2051"/>
            <a:chOff x="465" y="5132"/>
            <a:chExt cx="11528" cy="442"/>
          </a:xfrm>
          <a:grpFill/>
        </xdr:grpSpPr>
        <xdr:sp>
          <xdr:nvSpPr>
            <xdr:cNvPr id="205" name="圆角矩形 204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6" name="圆角矩形 205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7" name="圆角矩形 206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8" name="圆角矩形 207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9" name="圆角矩形 208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0" name="圆角矩形 209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1" name="圆角矩形 210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12" name="组合 211"/>
          <xdr:cNvGrpSpPr/>
        </xdr:nvGrpSpPr>
        <xdr:grpSpPr>
          <a:xfrm rot="0">
            <a:off x="442" y="11544"/>
            <a:ext cx="11528" cy="2051"/>
            <a:chOff x="465" y="5132"/>
            <a:chExt cx="11528" cy="442"/>
          </a:xfrm>
          <a:grpFill/>
        </xdr:grpSpPr>
        <xdr:sp>
          <xdr:nvSpPr>
            <xdr:cNvPr id="213" name="圆角矩形 212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4" name="圆角矩形 213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5" name="圆角矩形 214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6" name="圆角矩形 215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solidFill>
              <a:srgbClr val="A7DB2B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7" name="圆角矩形 216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18" name="圆角矩形 217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9" name="圆角矩形 218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0" name="组合 219"/>
          <xdr:cNvGrpSpPr/>
        </xdr:nvGrpSpPr>
        <xdr:grpSpPr>
          <a:xfrm rot="0">
            <a:off x="442" y="13698"/>
            <a:ext cx="11528" cy="2051"/>
            <a:chOff x="465" y="5132"/>
            <a:chExt cx="11528" cy="442"/>
          </a:xfrm>
          <a:grpFill/>
        </xdr:grpSpPr>
        <xdr:sp>
          <xdr:nvSpPr>
            <xdr:cNvPr id="221" name="圆角矩形 220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2" name="圆角矩形 221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3" name="圆角矩形 222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4" name="圆角矩形 223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25" name="圆角矩形 224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6" name="圆角矩形 225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7" name="圆角矩形 226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8" name="组合 227"/>
          <xdr:cNvGrpSpPr/>
        </xdr:nvGrpSpPr>
        <xdr:grpSpPr>
          <a:xfrm rot="0">
            <a:off x="442" y="15852"/>
            <a:ext cx="11528" cy="2051"/>
            <a:chOff x="465" y="5132"/>
            <a:chExt cx="11528" cy="442"/>
          </a:xfrm>
          <a:grpFill/>
        </xdr:grpSpPr>
        <xdr:sp>
          <xdr:nvSpPr>
            <xdr:cNvPr id="229" name="圆角矩形 22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0" name="圆角矩形 22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1" name="圆角矩形 23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2" name="圆角矩形 23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3" name="圆角矩形 23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4" name="圆角矩形 23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5" name="圆角矩形 23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</xdr:grpSp>
    <xdr:clientData/>
  </xdr:twoCellAnchor>
  <xdr:twoCellAnchor>
    <xdr:from>
      <xdr:col>0</xdr:col>
      <xdr:colOff>290195</xdr:colOff>
      <xdr:row>9</xdr:row>
      <xdr:rowOff>269240</xdr:rowOff>
    </xdr:from>
    <xdr:to>
      <xdr:col>41</xdr:col>
      <xdr:colOff>156845</xdr:colOff>
      <xdr:row>43</xdr:row>
      <xdr:rowOff>71755</xdr:rowOff>
    </xdr:to>
    <xdr:grpSp>
      <xdr:nvGrpSpPr>
        <xdr:cNvPr id="498" name="组合 497"/>
        <xdr:cNvGrpSpPr/>
      </xdr:nvGrpSpPr>
      <xdr:grpSpPr>
        <a:xfrm>
          <a:off x="264160" y="3126740"/>
          <a:ext cx="6370955" cy="6863715"/>
          <a:chOff x="3675" y="1871"/>
          <a:chExt cx="13124" cy="8838"/>
        </a:xfrm>
      </xdr:grpSpPr>
      <xdr:grpSp>
        <xdr:nvGrpSpPr>
          <xdr:cNvPr id="499" name="组合 498"/>
          <xdr:cNvGrpSpPr/>
        </xdr:nvGrpSpPr>
        <xdr:grpSpPr>
          <a:xfrm>
            <a:off x="3675" y="1871"/>
            <a:ext cx="13124" cy="1339"/>
            <a:chOff x="3646" y="1871"/>
            <a:chExt cx="13124" cy="1339"/>
          </a:xfrm>
        </xdr:grpSpPr>
        <xdr:grpSp>
          <xdr:nvGrpSpPr>
            <xdr:cNvPr id="500" name="组合 49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501" name="组合 50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2" name="文本框 50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3" name="文本框 50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4" name="组合 50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05" name="文本框 50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6" name="文本框 50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7" name="组合 50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8" name="文本框 50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9" name="文本框 50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0" name="组合 50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511" name="文本框 51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2" name="文本框 51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3" name="组合 512"/>
              <xdr:cNvGrpSpPr/>
            </xdr:nvGrpSpPr>
            <xdr:grpSpPr>
              <a:xfrm>
                <a:off x="9498" y="4750"/>
                <a:ext cx="1792" cy="375"/>
                <a:chOff x="3870" y="4780"/>
                <a:chExt cx="1792" cy="375"/>
              </a:xfrm>
            </xdr:grpSpPr>
            <xdr:sp>
              <xdr:nvSpPr>
                <xdr:cNvPr id="514" name="文本框 51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5" name="文本框 514"/>
                <xdr:cNvSpPr txBox="1"/>
              </xdr:nvSpPr>
              <xdr:spPr>
                <a:xfrm>
                  <a:off x="4419" y="4780"/>
                  <a:ext cx="124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愚人节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6" name="组合 51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17" name="文本框 51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8" name="文本框 51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9" name="组合 51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20" name="文本框 51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21" name="文本框 52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22" name="组合 52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23" name="组合 52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24" name="文本框 52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5" name="文本框 52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6" name="文本框 52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27" name="组合 52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28" name="文本框 5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9" name="文本框 5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0" name="文本框 5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1" name="组合 53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2" name="文本框 5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3" name="文本框 5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4" name="文本框 5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5" name="组合 53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6" name="文本框 5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7" name="文本框 5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8" name="文本框 5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9" name="组合 53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0" name="文本框 5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1" name="文本框 5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2" name="文本框 5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3" name="组合 54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4" name="文本框 5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5" name="文本框 5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6" name="文本框 5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7" name="组合 54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48" name="文本框 5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9" name="文本框 5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0" name="文本框 5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551" name="组合 550"/>
          <xdr:cNvGrpSpPr/>
        </xdr:nvGrpSpPr>
        <xdr:grpSpPr>
          <a:xfrm>
            <a:off x="3675" y="3369"/>
            <a:ext cx="13124" cy="1339"/>
            <a:chOff x="3646" y="1871"/>
            <a:chExt cx="13124" cy="1339"/>
          </a:xfrm>
        </xdr:grpSpPr>
        <xdr:grpSp>
          <xdr:nvGrpSpPr>
            <xdr:cNvPr id="552" name="组合 551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553" name="组合 552"/>
              <xdr:cNvGrpSpPr/>
            </xdr:nvGrpSpPr>
            <xdr:grpSpPr>
              <a:xfrm>
                <a:off x="3870" y="4750"/>
                <a:ext cx="1726" cy="375"/>
                <a:chOff x="3870" y="4780"/>
                <a:chExt cx="1726" cy="375"/>
              </a:xfrm>
            </xdr:grpSpPr>
            <xdr:sp>
              <xdr:nvSpPr>
                <xdr:cNvPr id="554" name="文本框 55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5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5" name="文本框 554"/>
                <xdr:cNvSpPr txBox="1"/>
              </xdr:nvSpPr>
              <xdr:spPr>
                <a:xfrm>
                  <a:off x="4316" y="4780"/>
                  <a:ext cx="128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清明节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6" name="组合 555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57" name="文本框 55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8" name="文本框 557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9" name="组合 558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60" name="文本框 55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1" name="文本框 56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2" name="组合 561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563" name="文本框 562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4" name="文本框 563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二十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5" name="组合 564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66" name="文本框 56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7" name="文本框 56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8" name="组合 567"/>
              <xdr:cNvGrpSpPr/>
            </xdr:nvGrpSpPr>
            <xdr:grpSpPr>
              <a:xfrm>
                <a:off x="13258" y="4736"/>
                <a:ext cx="1455" cy="389"/>
                <a:chOff x="3870" y="4766"/>
                <a:chExt cx="1455" cy="389"/>
              </a:xfrm>
            </xdr:grpSpPr>
            <xdr:sp>
              <xdr:nvSpPr>
                <xdr:cNvPr id="569" name="文本框 568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0" name="文本框 569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71" name="组合 570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72" name="文本框 57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3" name="文本框 57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74" name="组合 573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75" name="组合 574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76" name="文本框 57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7" name="文本框 57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8" name="文本框 57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79" name="组合 578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0" name="文本框 5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1" name="文本框 5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2" name="文本框 5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3" name="组合 582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4" name="文本框 5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5" name="文本框 5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6" name="文本框 5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7" name="组合 586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8" name="文本框 5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9" name="文本框 5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0" name="文本框 5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1" name="组合 590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2" name="文本框 5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3" name="文本框 5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4" name="文本框 5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5" name="组合 594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6" name="文本框 5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7" name="文本框 5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8" name="文本框 5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9" name="组合 598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00" name="文本框 5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1" name="文本框 6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2" name="文本框 6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03" name="组合 602"/>
          <xdr:cNvGrpSpPr/>
        </xdr:nvGrpSpPr>
        <xdr:grpSpPr>
          <a:xfrm>
            <a:off x="3675" y="4867"/>
            <a:ext cx="13124" cy="1349"/>
            <a:chOff x="3646" y="1871"/>
            <a:chExt cx="13124" cy="1339"/>
          </a:xfrm>
        </xdr:grpSpPr>
        <xdr:grpSp>
          <xdr:nvGrpSpPr>
            <xdr:cNvPr id="604" name="组合 603"/>
            <xdr:cNvGrpSpPr/>
          </xdr:nvGrpSpPr>
          <xdr:grpSpPr>
            <a:xfrm>
              <a:off x="3652" y="1871"/>
              <a:ext cx="12957" cy="399"/>
              <a:chOff x="3733" y="4736"/>
              <a:chExt cx="12963" cy="389"/>
            </a:xfrm>
          </xdr:grpSpPr>
          <xdr:grpSp>
            <xdr:nvGrpSpPr>
              <xdr:cNvPr id="605" name="组合 604"/>
              <xdr:cNvGrpSpPr/>
            </xdr:nvGrpSpPr>
            <xdr:grpSpPr>
              <a:xfrm>
                <a:off x="3733" y="4750"/>
                <a:ext cx="1592" cy="375"/>
                <a:chOff x="3733" y="4780"/>
                <a:chExt cx="1592" cy="375"/>
              </a:xfrm>
            </xdr:grpSpPr>
            <xdr:sp>
              <xdr:nvSpPr>
                <xdr:cNvPr id="606" name="文本框 605"/>
                <xdr:cNvSpPr txBox="1"/>
              </xdr:nvSpPr>
              <xdr:spPr>
                <a:xfrm>
                  <a:off x="3733" y="4780"/>
                  <a:ext cx="87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07" name="文本框 60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08" name="组合 607"/>
              <xdr:cNvGrpSpPr/>
            </xdr:nvGrpSpPr>
            <xdr:grpSpPr>
              <a:xfrm>
                <a:off x="5648" y="4736"/>
                <a:ext cx="1551" cy="389"/>
                <a:chOff x="3768" y="4766"/>
                <a:chExt cx="1557" cy="389"/>
              </a:xfrm>
            </xdr:grpSpPr>
            <xdr:sp>
              <xdr:nvSpPr>
                <xdr:cNvPr id="609" name="文本框 608"/>
                <xdr:cNvSpPr txBox="1"/>
              </xdr:nvSpPr>
              <xdr:spPr>
                <a:xfrm>
                  <a:off x="3768" y="4780"/>
                  <a:ext cx="87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0" name="文本框 609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1" name="组合 610"/>
              <xdr:cNvGrpSpPr/>
            </xdr:nvGrpSpPr>
            <xdr:grpSpPr>
              <a:xfrm>
                <a:off x="15138" y="4750"/>
                <a:ext cx="1558" cy="375"/>
                <a:chOff x="3870" y="4780"/>
                <a:chExt cx="1558" cy="375"/>
              </a:xfrm>
            </xdr:grpSpPr>
            <xdr:sp>
              <xdr:nvSpPr>
                <xdr:cNvPr id="612" name="文本框 611"/>
                <xdr:cNvSpPr txBox="1"/>
              </xdr:nvSpPr>
              <xdr:spPr>
                <a:xfrm>
                  <a:off x="3870" y="4780"/>
                  <a:ext cx="76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3" name="文本框 612"/>
                <xdr:cNvSpPr txBox="1"/>
              </xdr:nvSpPr>
              <xdr:spPr>
                <a:xfrm>
                  <a:off x="4522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4" name="组合 613"/>
              <xdr:cNvGrpSpPr/>
            </xdr:nvGrpSpPr>
            <xdr:grpSpPr>
              <a:xfrm>
                <a:off x="7524" y="4750"/>
                <a:ext cx="1668" cy="375"/>
                <a:chOff x="3770" y="4780"/>
                <a:chExt cx="1675" cy="375"/>
              </a:xfrm>
            </xdr:grpSpPr>
            <xdr:sp>
              <xdr:nvSpPr>
                <xdr:cNvPr id="615" name="文本框 614"/>
                <xdr:cNvSpPr txBox="1"/>
              </xdr:nvSpPr>
              <xdr:spPr>
                <a:xfrm>
                  <a:off x="3770" y="4780"/>
                  <a:ext cx="78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6" name="文本框 615"/>
                <xdr:cNvSpPr txBox="1"/>
              </xdr:nvSpPr>
              <xdr:spPr>
                <a:xfrm>
                  <a:off x="453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7" name="组合 616"/>
              <xdr:cNvGrpSpPr/>
            </xdr:nvGrpSpPr>
            <xdr:grpSpPr>
              <a:xfrm>
                <a:off x="9430" y="4750"/>
                <a:ext cx="1643" cy="375"/>
                <a:chOff x="3802" y="4780"/>
                <a:chExt cx="1643" cy="375"/>
              </a:xfrm>
            </xdr:grpSpPr>
            <xdr:sp>
              <xdr:nvSpPr>
                <xdr:cNvPr id="618" name="文本框 617"/>
                <xdr:cNvSpPr txBox="1"/>
              </xdr:nvSpPr>
              <xdr:spPr>
                <a:xfrm>
                  <a:off x="3802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9" name="文本框 618"/>
                <xdr:cNvSpPr txBox="1"/>
              </xdr:nvSpPr>
              <xdr:spPr>
                <a:xfrm>
                  <a:off x="453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0" name="组合 619"/>
              <xdr:cNvGrpSpPr/>
            </xdr:nvGrpSpPr>
            <xdr:grpSpPr>
              <a:xfrm>
                <a:off x="13223" y="4750"/>
                <a:ext cx="1593" cy="375"/>
                <a:chOff x="3835" y="4780"/>
                <a:chExt cx="1593" cy="375"/>
              </a:xfrm>
            </xdr:grpSpPr>
            <xdr:sp>
              <xdr:nvSpPr>
                <xdr:cNvPr id="621" name="文本框 620"/>
                <xdr:cNvSpPr txBox="1"/>
              </xdr:nvSpPr>
              <xdr:spPr>
                <a:xfrm>
                  <a:off x="3835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2" name="文本框 621"/>
                <xdr:cNvSpPr txBox="1"/>
              </xdr:nvSpPr>
              <xdr:spPr>
                <a:xfrm>
                  <a:off x="4522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三月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3" name="组合 622"/>
              <xdr:cNvGrpSpPr/>
            </xdr:nvGrpSpPr>
            <xdr:grpSpPr>
              <a:xfrm>
                <a:off x="11293" y="4750"/>
                <a:ext cx="1643" cy="375"/>
                <a:chOff x="3785" y="4780"/>
                <a:chExt cx="1643" cy="375"/>
              </a:xfrm>
            </xdr:grpSpPr>
            <xdr:sp>
              <xdr:nvSpPr>
                <xdr:cNvPr id="624" name="文本框 623"/>
                <xdr:cNvSpPr txBox="1"/>
              </xdr:nvSpPr>
              <xdr:spPr>
                <a:xfrm>
                  <a:off x="3785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5" name="文本框 624"/>
                <xdr:cNvSpPr txBox="1"/>
              </xdr:nvSpPr>
              <xdr:spPr>
                <a:xfrm>
                  <a:off x="4522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26" name="组合 625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27" name="组合 626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28" name="文本框 6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29" name="文本框 6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0" name="文本框 6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1" name="组合 630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2" name="文本框 6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3" name="文本框 6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4" name="文本框 6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5" name="组合 634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6" name="文本框 6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7" name="文本框 6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8" name="文本框 6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9" name="组合 638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0" name="文本框 6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1" name="文本框 6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2" name="文本框 6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3" name="组合 642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4" name="文本框 6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5" name="文本框 6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6" name="文本框 6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7" name="组合 646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8" name="文本框 6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9" name="文本框 6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0" name="文本框 6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51" name="组合 650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52" name="文本框 6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3" name="文本框 6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4" name="文本框 6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55" name="组合 654"/>
          <xdr:cNvGrpSpPr/>
        </xdr:nvGrpSpPr>
        <xdr:grpSpPr>
          <a:xfrm>
            <a:off x="3675" y="6375"/>
            <a:ext cx="13124" cy="1339"/>
            <a:chOff x="3646" y="1871"/>
            <a:chExt cx="13124" cy="1339"/>
          </a:xfrm>
        </xdr:grpSpPr>
        <xdr:grpSp>
          <xdr:nvGrpSpPr>
            <xdr:cNvPr id="656" name="组合 655"/>
            <xdr:cNvGrpSpPr/>
          </xdr:nvGrpSpPr>
          <xdr:grpSpPr>
            <a:xfrm>
              <a:off x="3688" y="1871"/>
              <a:ext cx="12818" cy="399"/>
              <a:chOff x="3769" y="4736"/>
              <a:chExt cx="12824" cy="389"/>
            </a:xfrm>
          </xdr:grpSpPr>
          <xdr:grpSp>
            <xdr:nvGrpSpPr>
              <xdr:cNvPr id="657" name="组合 656"/>
              <xdr:cNvGrpSpPr/>
            </xdr:nvGrpSpPr>
            <xdr:grpSpPr>
              <a:xfrm>
                <a:off x="3769" y="4750"/>
                <a:ext cx="1556" cy="375"/>
                <a:chOff x="3769" y="4780"/>
                <a:chExt cx="1556" cy="375"/>
              </a:xfrm>
            </xdr:grpSpPr>
            <xdr:sp>
              <xdr:nvSpPr>
                <xdr:cNvPr id="658" name="文本框 657"/>
                <xdr:cNvSpPr txBox="1"/>
              </xdr:nvSpPr>
              <xdr:spPr>
                <a:xfrm>
                  <a:off x="3769" y="4780"/>
                  <a:ext cx="81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59" name="文本框 65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0" name="组合 659"/>
              <xdr:cNvGrpSpPr/>
            </xdr:nvGrpSpPr>
            <xdr:grpSpPr>
              <a:xfrm>
                <a:off x="5682" y="4736"/>
                <a:ext cx="1654" cy="389"/>
                <a:chOff x="3802" y="4766"/>
                <a:chExt cx="1661" cy="389"/>
              </a:xfrm>
            </xdr:grpSpPr>
            <xdr:sp>
              <xdr:nvSpPr>
                <xdr:cNvPr id="661" name="文本框 660"/>
                <xdr:cNvSpPr txBox="1"/>
              </xdr:nvSpPr>
              <xdr:spPr>
                <a:xfrm>
                  <a:off x="3802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20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2" name="文本框 661"/>
                <xdr:cNvSpPr txBox="1"/>
              </xdr:nvSpPr>
              <xdr:spPr>
                <a:xfrm>
                  <a:off x="4419" y="4766"/>
                  <a:ext cx="1044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谷雨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3" name="组合 662"/>
              <xdr:cNvGrpSpPr/>
            </xdr:nvGrpSpPr>
            <xdr:grpSpPr>
              <a:xfrm>
                <a:off x="15070" y="4750"/>
                <a:ext cx="1523" cy="375"/>
                <a:chOff x="3802" y="4780"/>
                <a:chExt cx="1523" cy="375"/>
              </a:xfrm>
            </xdr:grpSpPr>
            <xdr:sp>
              <xdr:nvSpPr>
                <xdr:cNvPr id="664" name="文本框 663"/>
                <xdr:cNvSpPr txBox="1"/>
              </xdr:nvSpPr>
              <xdr:spPr>
                <a:xfrm>
                  <a:off x="3802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5" name="文本框 66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6" name="组合 665"/>
              <xdr:cNvGrpSpPr/>
            </xdr:nvGrpSpPr>
            <xdr:grpSpPr>
              <a:xfrm>
                <a:off x="7555" y="4750"/>
                <a:ext cx="1586" cy="375"/>
                <a:chOff x="3801" y="4780"/>
                <a:chExt cx="1593" cy="375"/>
              </a:xfrm>
            </xdr:grpSpPr>
            <xdr:sp>
              <xdr:nvSpPr>
                <xdr:cNvPr id="667" name="文本框 666"/>
                <xdr:cNvSpPr txBox="1"/>
              </xdr:nvSpPr>
              <xdr:spPr>
                <a:xfrm>
                  <a:off x="3801" y="4780"/>
                  <a:ext cx="88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8" name="文本框 667"/>
                <xdr:cNvSpPr txBox="1"/>
              </xdr:nvSpPr>
              <xdr:spPr>
                <a:xfrm>
                  <a:off x="4488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9" name="组合 668"/>
              <xdr:cNvGrpSpPr/>
            </xdr:nvGrpSpPr>
            <xdr:grpSpPr>
              <a:xfrm>
                <a:off x="9430" y="4750"/>
                <a:ext cx="1523" cy="375"/>
                <a:chOff x="3802" y="4780"/>
                <a:chExt cx="1523" cy="375"/>
              </a:xfrm>
            </xdr:grpSpPr>
            <xdr:sp>
              <xdr:nvSpPr>
                <xdr:cNvPr id="670" name="文本框 669"/>
                <xdr:cNvSpPr txBox="1"/>
              </xdr:nvSpPr>
              <xdr:spPr>
                <a:xfrm>
                  <a:off x="3802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1" name="文本框 67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2" name="组合 671"/>
              <xdr:cNvGrpSpPr/>
            </xdr:nvGrpSpPr>
            <xdr:grpSpPr>
              <a:xfrm>
                <a:off x="13208" y="4750"/>
                <a:ext cx="1505" cy="375"/>
                <a:chOff x="3820" y="4780"/>
                <a:chExt cx="1505" cy="375"/>
              </a:xfrm>
            </xdr:grpSpPr>
            <xdr:sp>
              <xdr:nvSpPr>
                <xdr:cNvPr id="673" name="文本框 672"/>
                <xdr:cNvSpPr txBox="1"/>
              </xdr:nvSpPr>
              <xdr:spPr>
                <a:xfrm>
                  <a:off x="3820" y="4780"/>
                  <a:ext cx="71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4" name="文本框 673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5" name="组合 674"/>
              <xdr:cNvGrpSpPr/>
            </xdr:nvGrpSpPr>
            <xdr:grpSpPr>
              <a:xfrm>
                <a:off x="11259" y="4750"/>
                <a:ext cx="1574" cy="375"/>
                <a:chOff x="3751" y="4780"/>
                <a:chExt cx="1574" cy="375"/>
              </a:xfrm>
            </xdr:grpSpPr>
            <xdr:sp>
              <xdr:nvSpPr>
                <xdr:cNvPr id="676" name="文本框 675"/>
                <xdr:cNvSpPr txBox="1"/>
              </xdr:nvSpPr>
              <xdr:spPr>
                <a:xfrm>
                  <a:off x="3751" y="4780"/>
                  <a:ext cx="78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7" name="文本框 67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78" name="组合 677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79" name="组合 678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80" name="文本框 6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1" name="文本框 6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2" name="文本框 6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3" name="组合 682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4" name="文本框 6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5" name="文本框 6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6" name="文本框 6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7" name="组合 686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8" name="文本框 6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9" name="文本框 6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0" name="文本框 6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1" name="组合 690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2" name="文本框 6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3" name="文本框 6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4" name="文本框 6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5" name="组合 694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6" name="文本框 6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7" name="文本框 6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8" name="文本框 6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9" name="组合 698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00" name="文本框 6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1" name="文本框 7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2" name="文本框 7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03" name="组合 702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04" name="文本框 7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5" name="文本框 7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6" name="文本框 7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07" name="组合 706"/>
          <xdr:cNvGrpSpPr/>
        </xdr:nvGrpSpPr>
        <xdr:grpSpPr>
          <a:xfrm>
            <a:off x="3675" y="7873"/>
            <a:ext cx="13124" cy="1339"/>
            <a:chOff x="3646" y="1871"/>
            <a:chExt cx="13124" cy="1339"/>
          </a:xfrm>
        </xdr:grpSpPr>
        <xdr:grpSp>
          <xdr:nvGrpSpPr>
            <xdr:cNvPr id="708" name="组合 707"/>
            <xdr:cNvGrpSpPr/>
          </xdr:nvGrpSpPr>
          <xdr:grpSpPr>
            <a:xfrm>
              <a:off x="3721" y="1871"/>
              <a:ext cx="12785" cy="399"/>
              <a:chOff x="3802" y="4736"/>
              <a:chExt cx="12791" cy="389"/>
            </a:xfrm>
          </xdr:grpSpPr>
          <xdr:grpSp>
            <xdr:nvGrpSpPr>
              <xdr:cNvPr id="709" name="组合 708"/>
              <xdr:cNvGrpSpPr/>
            </xdr:nvGrpSpPr>
            <xdr:grpSpPr>
              <a:xfrm>
                <a:off x="3802" y="4750"/>
                <a:ext cx="1523" cy="375"/>
                <a:chOff x="3802" y="4780"/>
                <a:chExt cx="1523" cy="375"/>
              </a:xfrm>
            </xdr:grpSpPr>
            <xdr:sp>
              <xdr:nvSpPr>
                <xdr:cNvPr id="710" name="文本框 709"/>
                <xdr:cNvSpPr txBox="1"/>
              </xdr:nvSpPr>
              <xdr:spPr>
                <a:xfrm>
                  <a:off x="3802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1" name="文本框 71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2" name="组合 711"/>
              <xdr:cNvGrpSpPr/>
            </xdr:nvGrpSpPr>
            <xdr:grpSpPr>
              <a:xfrm>
                <a:off x="5648" y="4736"/>
                <a:ext cx="1551" cy="389"/>
                <a:chOff x="3768" y="4766"/>
                <a:chExt cx="1557" cy="389"/>
              </a:xfrm>
            </xdr:grpSpPr>
            <xdr:sp>
              <xdr:nvSpPr>
                <xdr:cNvPr id="713" name="文本框 712"/>
                <xdr:cNvSpPr txBox="1"/>
              </xdr:nvSpPr>
              <xdr:spPr>
                <a:xfrm>
                  <a:off x="3768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4" name="文本框 713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5" name="组合 714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16" name="文本框 71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7" name="文本框 71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8" name="组合 717"/>
              <xdr:cNvGrpSpPr/>
            </xdr:nvGrpSpPr>
            <xdr:grpSpPr>
              <a:xfrm>
                <a:off x="7522" y="4750"/>
                <a:ext cx="1551" cy="375"/>
                <a:chOff x="3768" y="4780"/>
                <a:chExt cx="1557" cy="375"/>
              </a:xfrm>
            </xdr:grpSpPr>
            <xdr:sp>
              <xdr:nvSpPr>
                <xdr:cNvPr id="719" name="文本框 718"/>
                <xdr:cNvSpPr txBox="1"/>
              </xdr:nvSpPr>
              <xdr:spPr>
                <a:xfrm>
                  <a:off x="3768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0" name="文本框 71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1" name="组合 720"/>
              <xdr:cNvGrpSpPr/>
            </xdr:nvGrpSpPr>
            <xdr:grpSpPr>
              <a:xfrm>
                <a:off x="9361" y="4750"/>
                <a:ext cx="1592" cy="375"/>
                <a:chOff x="3733" y="4780"/>
                <a:chExt cx="1592" cy="375"/>
              </a:xfrm>
            </xdr:grpSpPr>
            <xdr:sp>
              <xdr:nvSpPr>
                <xdr:cNvPr id="722" name="文本框 721"/>
                <xdr:cNvSpPr txBox="1"/>
              </xdr:nvSpPr>
              <xdr:spPr>
                <a:xfrm>
                  <a:off x="3733" y="4780"/>
                  <a:ext cx="80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3" name="文本框 72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4" name="组合 723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5" name="文本框 72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6" name="文本框 72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7" name="组合 726"/>
              <xdr:cNvGrpSpPr/>
            </xdr:nvGrpSpPr>
            <xdr:grpSpPr>
              <a:xfrm>
                <a:off x="11277" y="4750"/>
                <a:ext cx="1556" cy="375"/>
                <a:chOff x="3769" y="4780"/>
                <a:chExt cx="1556" cy="375"/>
              </a:xfrm>
            </xdr:grpSpPr>
            <xdr:sp>
              <xdr:nvSpPr>
                <xdr:cNvPr id="728" name="文本框 727"/>
                <xdr:cNvSpPr txBox="1"/>
              </xdr:nvSpPr>
              <xdr:spPr>
                <a:xfrm>
                  <a:off x="3769" y="4780"/>
                  <a:ext cx="76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9" name="文本框 72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30" name="组合 729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31" name="组合 730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32" name="文本框 7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3" name="文本框 7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4" name="文本框 7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5" name="组合 734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36" name="文本框 7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7" name="文本框 7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8" name="文本框 7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9" name="组合 738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0" name="文本框 7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1" name="文本框 7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2" name="文本框 7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3" name="组合 742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4" name="文本框 7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5" name="文本框 7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6" name="文本框 7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7" name="组合 746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8" name="文本框 7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9" name="文本框 7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0" name="文本框 7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1" name="组合 750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52" name="文本框 7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3" name="文本框 7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4" name="文本框 7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5" name="组合 754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56" name="文本框 75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7" name="文本框 75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8" name="文本框 75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59" name="组合 758"/>
          <xdr:cNvGrpSpPr/>
        </xdr:nvGrpSpPr>
        <xdr:grpSpPr>
          <a:xfrm>
            <a:off x="3675" y="9371"/>
            <a:ext cx="13124" cy="1339"/>
            <a:chOff x="3646" y="1871"/>
            <a:chExt cx="13124" cy="1339"/>
          </a:xfrm>
        </xdr:grpSpPr>
        <xdr:grpSp>
          <xdr:nvGrpSpPr>
            <xdr:cNvPr id="760" name="组合 75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761" name="组合 76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2" name="文本框 76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3" name="文本框 76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4" name="组合 76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765" name="文本框 76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6" name="文本框 76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7" name="组合 76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8" name="文本框 76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9" name="文本框 76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0" name="组合 76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71" name="文本框 77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2" name="文本框 77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3" name="组合 77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4" name="文本框 77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5" name="文本框 77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6" name="组合 77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7" name="文本框 77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8" name="文本框 77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9" name="组合 77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80" name="文本框 77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81" name="文本框 78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82" name="组合 78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83" name="组合 78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84" name="文本框 7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5" name="文本框 7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6" name="文本框 7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87" name="组合 78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88" name="文本框 7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9" name="文本框 7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0" name="文本框 7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1" name="组合 79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2" name="文本框 7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3" name="文本框 7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4" name="文本框 7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5" name="组合 79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6" name="文本框 7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7" name="文本框 7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8" name="文本框 7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9" name="组合 79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0" name="文本框 7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1" name="文本框 8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2" name="文本框 8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3" name="组合 80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4" name="文本框 8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5" name="文本框 8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6" name="文本框 8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7" name="组合 80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808" name="文本框 80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9" name="文本框 80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10" name="文本框 80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</xdr:grpSp>
    <xdr:clientData/>
  </xdr:twoCellAnchor>
  <xdr:twoCellAnchor editAs="oneCell">
    <xdr:from>
      <xdr:col>15</xdr:col>
      <xdr:colOff>152400</xdr:colOff>
      <xdr:row>1</xdr:row>
      <xdr:rowOff>214630</xdr:rowOff>
    </xdr:from>
    <xdr:to>
      <xdr:col>28</xdr:col>
      <xdr:colOff>167005</xdr:colOff>
      <xdr:row>8</xdr:row>
      <xdr:rowOff>15240</xdr:rowOff>
    </xdr:to>
    <xdr:pic>
      <xdr:nvPicPr>
        <xdr:cNvPr id="10" name="图片 9" descr="Horse 2-04"/>
        <xdr:cNvPicPr>
          <a:picLocks noChangeAspect="1"/>
        </xdr:cNvPicPr>
      </xdr:nvPicPr>
      <xdr:blipFill>
        <a:blip r:embed="rId1"/>
        <a:srcRect t="30300" b="8791"/>
        <a:stretch>
          <a:fillRect/>
        </a:stretch>
      </xdr:blipFill>
      <xdr:spPr>
        <a:xfrm>
          <a:off x="2603500" y="532130"/>
          <a:ext cx="2028190" cy="202311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80010</xdr:colOff>
      <xdr:row>8</xdr:row>
      <xdr:rowOff>165100</xdr:rowOff>
    </xdr:from>
    <xdr:to>
      <xdr:col>41</xdr:col>
      <xdr:colOff>127635</xdr:colOff>
      <xdr:row>9</xdr:row>
      <xdr:rowOff>300355</xdr:rowOff>
    </xdr:to>
    <xdr:grpSp>
      <xdr:nvGrpSpPr>
        <xdr:cNvPr id="2" name="组合 1"/>
        <xdr:cNvGrpSpPr/>
      </xdr:nvGrpSpPr>
      <xdr:grpSpPr>
        <a:xfrm>
          <a:off x="344170" y="2705100"/>
          <a:ext cx="6261735" cy="452755"/>
          <a:chOff x="531" y="4415"/>
          <a:chExt cx="11325" cy="568"/>
        </a:xfrm>
        <a:noFill/>
      </xdr:grpSpPr>
      <xdr:sp>
        <xdr:nvSpPr>
          <xdr:cNvPr id="3" name="文本框 2"/>
          <xdr:cNvSpPr txBox="1"/>
        </xdr:nvSpPr>
        <xdr:spPr>
          <a:xfrm>
            <a:off x="531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日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4" name="文本框 3"/>
          <xdr:cNvSpPr txBox="1"/>
        </xdr:nvSpPr>
        <xdr:spPr>
          <a:xfrm>
            <a:off x="10496" y="4415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六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5" name="文本框 4"/>
          <xdr:cNvSpPr txBox="1"/>
        </xdr:nvSpPr>
        <xdr:spPr>
          <a:xfrm>
            <a:off x="8835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五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6" name="文本框 5"/>
          <xdr:cNvSpPr txBox="1"/>
        </xdr:nvSpPr>
        <xdr:spPr>
          <a:xfrm>
            <a:off x="7175" y="4417"/>
            <a:ext cx="1360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四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5514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三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8" name="文本框 7"/>
          <xdr:cNvSpPr txBox="1"/>
        </xdr:nvSpPr>
        <xdr:spPr>
          <a:xfrm>
            <a:off x="3853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二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9" name="文本框 8"/>
          <xdr:cNvSpPr txBox="1"/>
        </xdr:nvSpPr>
        <xdr:spPr>
          <a:xfrm>
            <a:off x="2192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一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</xdr:grpSp>
    <xdr:clientData/>
  </xdr:twoCellAnchor>
  <xdr:twoCellAnchor>
    <xdr:from>
      <xdr:col>27</xdr:col>
      <xdr:colOff>152400</xdr:colOff>
      <xdr:row>1</xdr:row>
      <xdr:rowOff>165100</xdr:rowOff>
    </xdr:from>
    <xdr:to>
      <xdr:col>33</xdr:col>
      <xdr:colOff>31115</xdr:colOff>
      <xdr:row>8</xdr:row>
      <xdr:rowOff>125095</xdr:rowOff>
    </xdr:to>
    <xdr:sp>
      <xdr:nvSpPr>
        <xdr:cNvPr id="185" name="文本框 184"/>
        <xdr:cNvSpPr txBox="1"/>
      </xdr:nvSpPr>
      <xdr:spPr>
        <a:xfrm>
          <a:off x="4443730" y="482600"/>
          <a:ext cx="798830" cy="2182495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buClrTx/>
            <a:buSzTx/>
            <a:buFontTx/>
            <a:buNone/>
          </a:pPr>
          <a:r>
            <a: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新综艺体W7" panose="040B0709000000000000" charset="-122"/>
              <a:ea typeface="华康新综艺体W7" panose="040B0709000000000000" charset="-122"/>
            </a:rPr>
            <a:t>劳动节快乐，今天的摸鱼时长翻倍</a:t>
          </a: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</xdr:txBody>
    </xdr:sp>
    <xdr:clientData/>
  </xdr:twoCellAnchor>
  <xdr:twoCellAnchor>
    <xdr:from>
      <xdr:col>0</xdr:col>
      <xdr:colOff>257175</xdr:colOff>
      <xdr:row>9</xdr:row>
      <xdr:rowOff>234950</xdr:rowOff>
    </xdr:from>
    <xdr:to>
      <xdr:col>41</xdr:col>
      <xdr:colOff>128905</xdr:colOff>
      <xdr:row>43</xdr:row>
      <xdr:rowOff>123190</xdr:rowOff>
    </xdr:to>
    <xdr:grpSp>
      <xdr:nvGrpSpPr>
        <xdr:cNvPr id="187" name="组合 186"/>
        <xdr:cNvGrpSpPr/>
      </xdr:nvGrpSpPr>
      <xdr:grpSpPr>
        <a:xfrm>
          <a:off x="257175" y="3092450"/>
          <a:ext cx="6350000" cy="6949440"/>
          <a:chOff x="442" y="5132"/>
          <a:chExt cx="11528" cy="12770"/>
        </a:xfrm>
        <a:solidFill>
          <a:schemeClr val="bg1"/>
        </a:solidFill>
      </xdr:grpSpPr>
      <xdr:grpSp>
        <xdr:nvGrpSpPr>
          <xdr:cNvPr id="188" name="组合 187"/>
          <xdr:cNvGrpSpPr/>
        </xdr:nvGrpSpPr>
        <xdr:grpSpPr>
          <a:xfrm rot="0">
            <a:off x="442" y="5132"/>
            <a:ext cx="11528" cy="2001"/>
            <a:chOff x="465" y="5132"/>
            <a:chExt cx="11528" cy="442"/>
          </a:xfrm>
          <a:grpFill/>
        </xdr:grpSpPr>
        <xdr:sp>
          <xdr:nvSpPr>
            <xdr:cNvPr id="189" name="圆角矩形 18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0" name="圆角矩形 18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solidFill>
              <a:srgbClr val="07913B"/>
            </a:solidFill>
            <a:ln>
              <a:noFill/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1" name="圆角矩形 19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2" name="圆角矩形 19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3" name="圆角矩形 19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4" name="圆角矩形 19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5" name="圆角矩形 19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</xdr:grpSp>
      <xdr:grpSp>
        <xdr:nvGrpSpPr>
          <xdr:cNvPr id="196" name="组合 195"/>
          <xdr:cNvGrpSpPr/>
        </xdr:nvGrpSpPr>
        <xdr:grpSpPr>
          <a:xfrm rot="0">
            <a:off x="442" y="7236"/>
            <a:ext cx="11528" cy="2051"/>
            <a:chOff x="465" y="5132"/>
            <a:chExt cx="11528" cy="442"/>
          </a:xfrm>
          <a:grpFill/>
        </xdr:grpSpPr>
        <xdr:sp>
          <xdr:nvSpPr>
            <xdr:cNvPr id="197" name="圆角矩形 196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8" name="圆角矩形 197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9" name="圆角矩形 198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0" name="圆角矩形 199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solidFill>
              <a:srgbClr val="07913B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1" name="圆角矩形 200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solidFill>
              <a:srgbClr val="07913B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2" name="圆角矩形 201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3" name="圆角矩形 202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04" name="组合 203"/>
          <xdr:cNvGrpSpPr/>
        </xdr:nvGrpSpPr>
        <xdr:grpSpPr>
          <a:xfrm rot="0">
            <a:off x="442" y="9390"/>
            <a:ext cx="11528" cy="2051"/>
            <a:chOff x="465" y="5132"/>
            <a:chExt cx="11528" cy="442"/>
          </a:xfrm>
          <a:grpFill/>
        </xdr:grpSpPr>
        <xdr:sp>
          <xdr:nvSpPr>
            <xdr:cNvPr id="205" name="圆角矩形 204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6" name="圆角矩形 205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7" name="圆角矩形 206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solidFill>
              <a:srgbClr val="0BC952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8" name="圆角矩形 207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9" name="圆角矩形 208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solidFill>
              <a:srgbClr val="0BC952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0" name="圆角矩形 209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1" name="圆角矩形 210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12" name="组合 211"/>
          <xdr:cNvGrpSpPr/>
        </xdr:nvGrpSpPr>
        <xdr:grpSpPr>
          <a:xfrm rot="0">
            <a:off x="442" y="11544"/>
            <a:ext cx="11528" cy="2051"/>
            <a:chOff x="465" y="5132"/>
            <a:chExt cx="11528" cy="442"/>
          </a:xfrm>
          <a:grpFill/>
        </xdr:grpSpPr>
        <xdr:sp>
          <xdr:nvSpPr>
            <xdr:cNvPr id="213" name="圆角矩形 212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4" name="圆角矩形 213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5" name="圆角矩形 214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6" name="圆角矩形 215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7" name="圆角矩形 216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18" name="圆角矩形 217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9" name="圆角矩形 218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solidFill>
              <a:srgbClr val="0BC952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0" name="组合 219"/>
          <xdr:cNvGrpSpPr/>
        </xdr:nvGrpSpPr>
        <xdr:grpSpPr>
          <a:xfrm rot="0">
            <a:off x="442" y="13698"/>
            <a:ext cx="11528" cy="2051"/>
            <a:chOff x="465" y="5132"/>
            <a:chExt cx="11528" cy="442"/>
          </a:xfrm>
          <a:grpFill/>
        </xdr:grpSpPr>
        <xdr:sp>
          <xdr:nvSpPr>
            <xdr:cNvPr id="221" name="圆角矩形 220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2" name="圆角矩形 221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3" name="圆角矩形 222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4" name="圆角矩形 223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25" name="圆角矩形 224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6" name="圆角矩形 225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7" name="圆角矩形 226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8" name="组合 227"/>
          <xdr:cNvGrpSpPr/>
        </xdr:nvGrpSpPr>
        <xdr:grpSpPr>
          <a:xfrm rot="0">
            <a:off x="442" y="15852"/>
            <a:ext cx="11528" cy="2051"/>
            <a:chOff x="465" y="5132"/>
            <a:chExt cx="11528" cy="442"/>
          </a:xfrm>
          <a:grpFill/>
        </xdr:grpSpPr>
        <xdr:sp>
          <xdr:nvSpPr>
            <xdr:cNvPr id="229" name="圆角矩形 22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0" name="圆角矩形 22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1" name="圆角矩形 23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2" name="圆角矩形 23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3" name="圆角矩形 23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4" name="圆角矩形 23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5" name="圆角矩形 23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</xdr:grpSp>
    <xdr:clientData/>
  </xdr:twoCellAnchor>
  <xdr:twoCellAnchor>
    <xdr:from>
      <xdr:col>0</xdr:col>
      <xdr:colOff>257175</xdr:colOff>
      <xdr:row>9</xdr:row>
      <xdr:rowOff>222885</xdr:rowOff>
    </xdr:from>
    <xdr:to>
      <xdr:col>41</xdr:col>
      <xdr:colOff>86360</xdr:colOff>
      <xdr:row>43</xdr:row>
      <xdr:rowOff>97790</xdr:rowOff>
    </xdr:to>
    <xdr:grpSp>
      <xdr:nvGrpSpPr>
        <xdr:cNvPr id="498" name="组合 497"/>
        <xdr:cNvGrpSpPr/>
      </xdr:nvGrpSpPr>
      <xdr:grpSpPr>
        <a:xfrm>
          <a:off x="257175" y="3080385"/>
          <a:ext cx="6307455" cy="6936105"/>
          <a:chOff x="3675" y="1871"/>
          <a:chExt cx="13124" cy="8839"/>
        </a:xfrm>
      </xdr:grpSpPr>
      <xdr:grpSp>
        <xdr:nvGrpSpPr>
          <xdr:cNvPr id="499" name="组合 498"/>
          <xdr:cNvGrpSpPr/>
        </xdr:nvGrpSpPr>
        <xdr:grpSpPr>
          <a:xfrm>
            <a:off x="3675" y="1871"/>
            <a:ext cx="13124" cy="1340"/>
            <a:chOff x="3646" y="1871"/>
            <a:chExt cx="13124" cy="1340"/>
          </a:xfrm>
        </xdr:grpSpPr>
        <xdr:grpSp>
          <xdr:nvGrpSpPr>
            <xdr:cNvPr id="500" name="组合 499"/>
            <xdr:cNvGrpSpPr/>
          </xdr:nvGrpSpPr>
          <xdr:grpSpPr>
            <a:xfrm>
              <a:off x="3789" y="1871"/>
              <a:ext cx="12854" cy="411"/>
              <a:chOff x="3870" y="4736"/>
              <a:chExt cx="12860" cy="401"/>
            </a:xfrm>
          </xdr:grpSpPr>
          <xdr:grpSp>
            <xdr:nvGrpSpPr>
              <xdr:cNvPr id="501" name="组合 50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2" name="文本框 50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3" name="文本框 50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4" name="组合 50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05" name="文本框 50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6" name="文本框 50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7" name="组合 506"/>
              <xdr:cNvGrpSpPr/>
            </xdr:nvGrpSpPr>
            <xdr:grpSpPr>
              <a:xfrm>
                <a:off x="15138" y="4750"/>
                <a:ext cx="1592" cy="375"/>
                <a:chOff x="3870" y="4780"/>
                <a:chExt cx="1592" cy="375"/>
              </a:xfrm>
            </xdr:grpSpPr>
            <xdr:sp>
              <xdr:nvSpPr>
                <xdr:cNvPr id="508" name="文本框 50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9" name="文本框 508"/>
                <xdr:cNvSpPr txBox="1"/>
              </xdr:nvSpPr>
              <xdr:spPr>
                <a:xfrm>
                  <a:off x="4556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0" name="组合 50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511" name="文本框 51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2" name="文本框 51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3" name="组合 51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14" name="文本框 51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5" name="文本框 51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6" name="组合 515"/>
              <xdr:cNvGrpSpPr/>
            </xdr:nvGrpSpPr>
            <xdr:grpSpPr>
              <a:xfrm>
                <a:off x="13258" y="4750"/>
                <a:ext cx="1729" cy="387"/>
                <a:chOff x="3870" y="4780"/>
                <a:chExt cx="1729" cy="387"/>
              </a:xfrm>
            </xdr:grpSpPr>
            <xdr:sp>
              <xdr:nvSpPr>
                <xdr:cNvPr id="517" name="文本框 51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8" name="文本框 517"/>
                <xdr:cNvSpPr txBox="1"/>
              </xdr:nvSpPr>
              <xdr:spPr>
                <a:xfrm>
                  <a:off x="4317" y="4792"/>
                  <a:ext cx="128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劳动节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9" name="组合 51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20" name="文本框 51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21" name="文本框 52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22" name="组合 521"/>
            <xdr:cNvGrpSpPr/>
          </xdr:nvGrpSpPr>
          <xdr:grpSpPr>
            <a:xfrm>
              <a:off x="3646" y="2120"/>
              <a:ext cx="13124" cy="1091"/>
              <a:chOff x="3646" y="2150"/>
              <a:chExt cx="13124" cy="1091"/>
            </a:xfrm>
          </xdr:grpSpPr>
          <xdr:grpSp>
            <xdr:nvGrpSpPr>
              <xdr:cNvPr id="523" name="组合 52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24" name="文本框 52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5" name="文本框 52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6" name="文本框 52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27" name="组合 52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28" name="文本框 5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9" name="文本框 5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0" name="文本框 5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1" name="组合 530"/>
              <xdr:cNvGrpSpPr/>
            </xdr:nvGrpSpPr>
            <xdr:grpSpPr>
              <a:xfrm>
                <a:off x="13094" y="2198"/>
                <a:ext cx="1785" cy="1043"/>
                <a:chOff x="3646" y="2178"/>
                <a:chExt cx="1779" cy="1043"/>
              </a:xfrm>
            </xdr:grpSpPr>
            <xdr:sp>
              <xdr:nvSpPr>
                <xdr:cNvPr id="532" name="文本框 531"/>
                <xdr:cNvSpPr txBox="1"/>
              </xdr:nvSpPr>
              <xdr:spPr>
                <a:xfrm>
                  <a:off x="3646" y="2178"/>
                  <a:ext cx="1779" cy="40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3" name="文本框 5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4" name="文本框 5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5" name="组合 53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6" name="文本框 5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7" name="文本框 5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8" name="文本框 5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9" name="组合 53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0" name="文本框 5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1" name="文本框 5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2" name="文本框 5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3" name="组合 54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4" name="文本框 5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5" name="文本框 5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6" name="文本框 5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7" name="组合 54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48" name="文本框 5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9" name="文本框 5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0" name="文本框 5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551" name="组合 550"/>
          <xdr:cNvGrpSpPr/>
        </xdr:nvGrpSpPr>
        <xdr:grpSpPr>
          <a:xfrm>
            <a:off x="3675" y="3344"/>
            <a:ext cx="13124" cy="1364"/>
            <a:chOff x="3646" y="1846"/>
            <a:chExt cx="13124" cy="1364"/>
          </a:xfrm>
        </xdr:grpSpPr>
        <xdr:grpSp>
          <xdr:nvGrpSpPr>
            <xdr:cNvPr id="552" name="组合 551"/>
            <xdr:cNvGrpSpPr/>
          </xdr:nvGrpSpPr>
          <xdr:grpSpPr>
            <a:xfrm>
              <a:off x="3789" y="1846"/>
              <a:ext cx="12854" cy="424"/>
              <a:chOff x="3870" y="4712"/>
              <a:chExt cx="12860" cy="413"/>
            </a:xfrm>
          </xdr:grpSpPr>
          <xdr:grpSp>
            <xdr:nvGrpSpPr>
              <xdr:cNvPr id="553" name="组合 552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54" name="文本框 55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5" name="文本框 55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6" name="组合 555"/>
              <xdr:cNvGrpSpPr/>
            </xdr:nvGrpSpPr>
            <xdr:grpSpPr>
              <a:xfrm>
                <a:off x="5750" y="4712"/>
                <a:ext cx="1632" cy="413"/>
                <a:chOff x="3870" y="4742"/>
                <a:chExt cx="1639" cy="413"/>
              </a:xfrm>
            </xdr:grpSpPr>
            <xdr:sp>
              <xdr:nvSpPr>
                <xdr:cNvPr id="557" name="文本框 55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4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8" name="文本框 557"/>
                <xdr:cNvSpPr txBox="1"/>
              </xdr:nvSpPr>
              <xdr:spPr>
                <a:xfrm>
                  <a:off x="4246" y="4742"/>
                  <a:ext cx="1263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青年节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9" name="组合 558"/>
              <xdr:cNvGrpSpPr/>
            </xdr:nvGrpSpPr>
            <xdr:grpSpPr>
              <a:xfrm>
                <a:off x="15138" y="4750"/>
                <a:ext cx="1592" cy="375"/>
                <a:chOff x="3870" y="4780"/>
                <a:chExt cx="1592" cy="375"/>
              </a:xfrm>
            </xdr:grpSpPr>
            <xdr:sp>
              <xdr:nvSpPr>
                <xdr:cNvPr id="560" name="文本框 55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1" name="文本框 560"/>
                <xdr:cNvSpPr txBox="1"/>
              </xdr:nvSpPr>
              <xdr:spPr>
                <a:xfrm>
                  <a:off x="4556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2" name="组合 561"/>
              <xdr:cNvGrpSpPr/>
            </xdr:nvGrpSpPr>
            <xdr:grpSpPr>
              <a:xfrm>
                <a:off x="7624" y="4726"/>
                <a:ext cx="1605" cy="399"/>
                <a:chOff x="3870" y="4756"/>
                <a:chExt cx="1611" cy="399"/>
              </a:xfrm>
            </xdr:grpSpPr>
            <xdr:sp>
              <xdr:nvSpPr>
                <xdr:cNvPr id="563" name="文本框 562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5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4" name="文本框 563"/>
                <xdr:cNvSpPr txBox="1"/>
              </xdr:nvSpPr>
              <xdr:spPr>
                <a:xfrm>
                  <a:off x="4229" y="4756"/>
                  <a:ext cx="125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立夏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5" name="组合 564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66" name="文本框 56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7" name="文本框 56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二十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8" name="组合 567"/>
              <xdr:cNvGrpSpPr/>
            </xdr:nvGrpSpPr>
            <xdr:grpSpPr>
              <a:xfrm>
                <a:off x="13258" y="4738"/>
                <a:ext cx="1610" cy="387"/>
                <a:chOff x="3870" y="4768"/>
                <a:chExt cx="1610" cy="387"/>
              </a:xfrm>
            </xdr:grpSpPr>
            <xdr:sp>
              <xdr:nvSpPr>
                <xdr:cNvPr id="569" name="文本框 568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0" name="文本框 569"/>
                <xdr:cNvSpPr txBox="1"/>
              </xdr:nvSpPr>
              <xdr:spPr>
                <a:xfrm>
                  <a:off x="4574" y="4768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71" name="组合 570"/>
              <xdr:cNvGrpSpPr/>
            </xdr:nvGrpSpPr>
            <xdr:grpSpPr>
              <a:xfrm>
                <a:off x="11378" y="4750"/>
                <a:ext cx="1558" cy="375"/>
                <a:chOff x="3870" y="4780"/>
                <a:chExt cx="1558" cy="375"/>
              </a:xfrm>
            </xdr:grpSpPr>
            <xdr:sp>
              <xdr:nvSpPr>
                <xdr:cNvPr id="572" name="文本框 57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3" name="文本框 572"/>
                <xdr:cNvSpPr txBox="1"/>
              </xdr:nvSpPr>
              <xdr:spPr>
                <a:xfrm>
                  <a:off x="4522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74" name="组合 573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75" name="组合 574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76" name="文本框 57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7" name="文本框 57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8" name="文本框 57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79" name="组合 578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0" name="文本框 5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1" name="文本框 5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2" name="文本框 5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3" name="组合 582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4" name="文本框 5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5" name="文本框 5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6" name="文本框 5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7" name="组合 586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8" name="文本框 5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9" name="文本框 5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0" name="文本框 5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1" name="组合 590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2" name="文本框 5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3" name="文本框 5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4" name="文本框 5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5" name="组合 594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6" name="文本框 5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7" name="文本框 5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8" name="文本框 5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9" name="组合 598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00" name="文本框 5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1" name="文本框 6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2" name="文本框 6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03" name="组合 602"/>
          <xdr:cNvGrpSpPr/>
        </xdr:nvGrpSpPr>
        <xdr:grpSpPr>
          <a:xfrm>
            <a:off x="3675" y="4867"/>
            <a:ext cx="13124" cy="1349"/>
            <a:chOff x="3646" y="1871"/>
            <a:chExt cx="13124" cy="1339"/>
          </a:xfrm>
        </xdr:grpSpPr>
        <xdr:grpSp>
          <xdr:nvGrpSpPr>
            <xdr:cNvPr id="604" name="组合 603"/>
            <xdr:cNvGrpSpPr/>
          </xdr:nvGrpSpPr>
          <xdr:grpSpPr>
            <a:xfrm>
              <a:off x="3720" y="1871"/>
              <a:ext cx="12923" cy="399"/>
              <a:chOff x="3801" y="4736"/>
              <a:chExt cx="12929" cy="389"/>
            </a:xfrm>
          </xdr:grpSpPr>
          <xdr:grpSp>
            <xdr:nvGrpSpPr>
              <xdr:cNvPr id="605" name="组合 604"/>
              <xdr:cNvGrpSpPr/>
            </xdr:nvGrpSpPr>
            <xdr:grpSpPr>
              <a:xfrm>
                <a:off x="3801" y="4750"/>
                <a:ext cx="1779" cy="375"/>
                <a:chOff x="3801" y="4780"/>
                <a:chExt cx="1779" cy="375"/>
              </a:xfrm>
            </xdr:grpSpPr>
            <xdr:sp>
              <xdr:nvSpPr>
                <xdr:cNvPr id="606" name="文本框 605"/>
                <xdr:cNvSpPr txBox="1"/>
              </xdr:nvSpPr>
              <xdr:spPr>
                <a:xfrm>
                  <a:off x="3801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10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07" name="文本框 606"/>
                <xdr:cNvSpPr txBox="1"/>
              </xdr:nvSpPr>
              <xdr:spPr>
                <a:xfrm>
                  <a:off x="4352" y="4780"/>
                  <a:ext cx="122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母亲节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08" name="组合 607"/>
              <xdr:cNvGrpSpPr/>
            </xdr:nvGrpSpPr>
            <xdr:grpSpPr>
              <a:xfrm>
                <a:off x="5750" y="4736"/>
                <a:ext cx="1553" cy="389"/>
                <a:chOff x="3870" y="4766"/>
                <a:chExt cx="1559" cy="389"/>
              </a:xfrm>
            </xdr:grpSpPr>
            <xdr:sp>
              <xdr:nvSpPr>
                <xdr:cNvPr id="609" name="文本框 608"/>
                <xdr:cNvSpPr txBox="1"/>
              </xdr:nvSpPr>
              <xdr:spPr>
                <a:xfrm>
                  <a:off x="3870" y="4780"/>
                  <a:ext cx="75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0" name="文本框 609"/>
                <xdr:cNvSpPr txBox="1"/>
              </xdr:nvSpPr>
              <xdr:spPr>
                <a:xfrm>
                  <a:off x="4419" y="4766"/>
                  <a:ext cx="1010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1" name="组合 610"/>
              <xdr:cNvGrpSpPr/>
            </xdr:nvGrpSpPr>
            <xdr:grpSpPr>
              <a:xfrm>
                <a:off x="15138" y="4750"/>
                <a:ext cx="1592" cy="375"/>
                <a:chOff x="3870" y="4780"/>
                <a:chExt cx="1592" cy="375"/>
              </a:xfrm>
            </xdr:grpSpPr>
            <xdr:sp>
              <xdr:nvSpPr>
                <xdr:cNvPr id="612" name="文本框 611"/>
                <xdr:cNvSpPr txBox="1"/>
              </xdr:nvSpPr>
              <xdr:spPr>
                <a:xfrm>
                  <a:off x="3870" y="4780"/>
                  <a:ext cx="83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3" name="文本框 612"/>
                <xdr:cNvSpPr txBox="1"/>
              </xdr:nvSpPr>
              <xdr:spPr>
                <a:xfrm>
                  <a:off x="4556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三十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4" name="组合 613"/>
              <xdr:cNvGrpSpPr/>
            </xdr:nvGrpSpPr>
            <xdr:grpSpPr>
              <a:xfrm>
                <a:off x="7504" y="4750"/>
                <a:ext cx="1842" cy="375"/>
                <a:chOff x="3750" y="4780"/>
                <a:chExt cx="1849" cy="375"/>
              </a:xfrm>
            </xdr:grpSpPr>
            <xdr:sp>
              <xdr:nvSpPr>
                <xdr:cNvPr id="615" name="文本框 614"/>
                <xdr:cNvSpPr txBox="1"/>
              </xdr:nvSpPr>
              <xdr:spPr>
                <a:xfrm>
                  <a:off x="3750" y="4780"/>
                  <a:ext cx="88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12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6" name="文本框 615"/>
                <xdr:cNvSpPr txBox="1"/>
              </xdr:nvSpPr>
              <xdr:spPr>
                <a:xfrm>
                  <a:off x="4402" y="4780"/>
                  <a:ext cx="119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护士节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7" name="组合 616"/>
              <xdr:cNvGrpSpPr/>
            </xdr:nvGrpSpPr>
            <xdr:grpSpPr>
              <a:xfrm>
                <a:off x="9429" y="4750"/>
                <a:ext cx="1644" cy="375"/>
                <a:chOff x="3801" y="4780"/>
                <a:chExt cx="1644" cy="375"/>
              </a:xfrm>
            </xdr:grpSpPr>
            <xdr:sp>
              <xdr:nvSpPr>
                <xdr:cNvPr id="618" name="文本框 617"/>
                <xdr:cNvSpPr txBox="1"/>
              </xdr:nvSpPr>
              <xdr:spPr>
                <a:xfrm>
                  <a:off x="3801" y="4780"/>
                  <a:ext cx="75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9" name="文本框 618"/>
                <xdr:cNvSpPr txBox="1"/>
              </xdr:nvSpPr>
              <xdr:spPr>
                <a:xfrm>
                  <a:off x="453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0" name="组合 619"/>
              <xdr:cNvGrpSpPr/>
            </xdr:nvGrpSpPr>
            <xdr:grpSpPr>
              <a:xfrm>
                <a:off x="13258" y="4750"/>
                <a:ext cx="1592" cy="375"/>
                <a:chOff x="3870" y="4780"/>
                <a:chExt cx="1592" cy="375"/>
              </a:xfrm>
            </xdr:grpSpPr>
            <xdr:sp>
              <xdr:nvSpPr>
                <xdr:cNvPr id="621" name="文本框 620"/>
                <xdr:cNvSpPr txBox="1"/>
              </xdr:nvSpPr>
              <xdr:spPr>
                <a:xfrm>
                  <a:off x="3870" y="4780"/>
                  <a:ext cx="82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2" name="文本框 621"/>
                <xdr:cNvSpPr txBox="1"/>
              </xdr:nvSpPr>
              <xdr:spPr>
                <a:xfrm>
                  <a:off x="4556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3" name="组合 622"/>
              <xdr:cNvGrpSpPr/>
            </xdr:nvGrpSpPr>
            <xdr:grpSpPr>
              <a:xfrm>
                <a:off x="11378" y="4738"/>
                <a:ext cx="1610" cy="387"/>
                <a:chOff x="3870" y="4768"/>
                <a:chExt cx="1610" cy="387"/>
              </a:xfrm>
            </xdr:grpSpPr>
            <xdr:sp>
              <xdr:nvSpPr>
                <xdr:cNvPr id="624" name="文本框 623"/>
                <xdr:cNvSpPr txBox="1"/>
              </xdr:nvSpPr>
              <xdr:spPr>
                <a:xfrm>
                  <a:off x="3870" y="4780"/>
                  <a:ext cx="85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5" name="文本框 624"/>
                <xdr:cNvSpPr txBox="1"/>
              </xdr:nvSpPr>
              <xdr:spPr>
                <a:xfrm>
                  <a:off x="4574" y="4768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26" name="组合 625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27" name="组合 626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28" name="文本框 6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29" name="文本框 6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0" name="文本框 6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1" name="组合 630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2" name="文本框 6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3" name="文本框 6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4" name="文本框 6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5" name="组合 634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6" name="文本框 6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7" name="文本框 6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8" name="文本框 6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9" name="组合 638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0" name="文本框 6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1" name="文本框 6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2" name="文本框 6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3" name="组合 642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4" name="文本框 6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5" name="文本框 6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6" name="文本框 6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7" name="组合 646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8" name="文本框 6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9" name="文本框 6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0" name="文本框 6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51" name="组合 650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52" name="文本框 6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3" name="文本框 6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4" name="文本框 6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55" name="组合 654"/>
          <xdr:cNvGrpSpPr/>
        </xdr:nvGrpSpPr>
        <xdr:grpSpPr>
          <a:xfrm>
            <a:off x="3675" y="6375"/>
            <a:ext cx="13124" cy="1339"/>
            <a:chOff x="3646" y="1871"/>
            <a:chExt cx="13124" cy="1339"/>
          </a:xfrm>
        </xdr:grpSpPr>
        <xdr:grpSp>
          <xdr:nvGrpSpPr>
            <xdr:cNvPr id="656" name="组合 655"/>
            <xdr:cNvGrpSpPr/>
          </xdr:nvGrpSpPr>
          <xdr:grpSpPr>
            <a:xfrm>
              <a:off x="3721" y="1871"/>
              <a:ext cx="12957" cy="411"/>
              <a:chOff x="3802" y="4736"/>
              <a:chExt cx="12963" cy="401"/>
            </a:xfrm>
          </xdr:grpSpPr>
          <xdr:grpSp>
            <xdr:nvGrpSpPr>
              <xdr:cNvPr id="657" name="组合 656"/>
              <xdr:cNvGrpSpPr/>
            </xdr:nvGrpSpPr>
            <xdr:grpSpPr>
              <a:xfrm>
                <a:off x="3802" y="4750"/>
                <a:ext cx="1523" cy="375"/>
                <a:chOff x="3802" y="4780"/>
                <a:chExt cx="1523" cy="375"/>
              </a:xfrm>
            </xdr:grpSpPr>
            <xdr:sp>
              <xdr:nvSpPr>
                <xdr:cNvPr id="658" name="文本框 657"/>
                <xdr:cNvSpPr txBox="1"/>
              </xdr:nvSpPr>
              <xdr:spPr>
                <a:xfrm>
                  <a:off x="3802" y="4780"/>
                  <a:ext cx="83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59" name="文本框 65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四月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0" name="组合 659"/>
              <xdr:cNvGrpSpPr/>
            </xdr:nvGrpSpPr>
            <xdr:grpSpPr>
              <a:xfrm>
                <a:off x="5665" y="4736"/>
                <a:ext cx="1620" cy="389"/>
                <a:chOff x="3785" y="4766"/>
                <a:chExt cx="1627" cy="389"/>
              </a:xfrm>
            </xdr:grpSpPr>
            <xdr:sp>
              <xdr:nvSpPr>
                <xdr:cNvPr id="661" name="文本框 660"/>
                <xdr:cNvSpPr txBox="1"/>
              </xdr:nvSpPr>
              <xdr:spPr>
                <a:xfrm>
                  <a:off x="3785" y="4780"/>
                  <a:ext cx="82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2" name="文本框 661"/>
                <xdr:cNvSpPr txBox="1"/>
              </xdr:nvSpPr>
              <xdr:spPr>
                <a:xfrm>
                  <a:off x="4471" y="4766"/>
                  <a:ext cx="941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3" name="组合 662"/>
              <xdr:cNvGrpSpPr/>
            </xdr:nvGrpSpPr>
            <xdr:grpSpPr>
              <a:xfrm>
                <a:off x="15138" y="4750"/>
                <a:ext cx="1627" cy="375"/>
                <a:chOff x="3870" y="4780"/>
                <a:chExt cx="1627" cy="375"/>
              </a:xfrm>
            </xdr:grpSpPr>
            <xdr:sp>
              <xdr:nvSpPr>
                <xdr:cNvPr id="664" name="文本框 663"/>
                <xdr:cNvSpPr txBox="1"/>
              </xdr:nvSpPr>
              <xdr:spPr>
                <a:xfrm>
                  <a:off x="3870" y="4780"/>
                  <a:ext cx="83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5" name="文本框 664"/>
                <xdr:cNvSpPr txBox="1"/>
              </xdr:nvSpPr>
              <xdr:spPr>
                <a:xfrm>
                  <a:off x="4591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6" name="组合 665"/>
              <xdr:cNvGrpSpPr/>
            </xdr:nvGrpSpPr>
            <xdr:grpSpPr>
              <a:xfrm>
                <a:off x="7624" y="4750"/>
                <a:ext cx="1535" cy="375"/>
                <a:chOff x="3870" y="4780"/>
                <a:chExt cx="1541" cy="375"/>
              </a:xfrm>
            </xdr:grpSpPr>
            <xdr:sp>
              <xdr:nvSpPr>
                <xdr:cNvPr id="667" name="文本框 666"/>
                <xdr:cNvSpPr txBox="1"/>
              </xdr:nvSpPr>
              <xdr:spPr>
                <a:xfrm>
                  <a:off x="3870" y="4780"/>
                  <a:ext cx="85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8" name="文本框 667"/>
                <xdr:cNvSpPr txBox="1"/>
              </xdr:nvSpPr>
              <xdr:spPr>
                <a:xfrm>
                  <a:off x="4505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9" name="组合 668"/>
              <xdr:cNvGrpSpPr/>
            </xdr:nvGrpSpPr>
            <xdr:grpSpPr>
              <a:xfrm>
                <a:off x="9498" y="4750"/>
                <a:ext cx="1592" cy="375"/>
                <a:chOff x="3870" y="4780"/>
                <a:chExt cx="1592" cy="375"/>
              </a:xfrm>
            </xdr:grpSpPr>
            <xdr:sp>
              <xdr:nvSpPr>
                <xdr:cNvPr id="670" name="文本框 669"/>
                <xdr:cNvSpPr txBox="1"/>
              </xdr:nvSpPr>
              <xdr:spPr>
                <a:xfrm>
                  <a:off x="3870" y="4780"/>
                  <a:ext cx="83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1" name="文本框 670"/>
                <xdr:cNvSpPr txBox="1"/>
              </xdr:nvSpPr>
              <xdr:spPr>
                <a:xfrm>
                  <a:off x="4556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2" name="组合 671"/>
              <xdr:cNvGrpSpPr/>
            </xdr:nvGrpSpPr>
            <xdr:grpSpPr>
              <a:xfrm>
                <a:off x="13258" y="4750"/>
                <a:ext cx="1610" cy="375"/>
                <a:chOff x="3870" y="4780"/>
                <a:chExt cx="1610" cy="375"/>
              </a:xfrm>
            </xdr:grpSpPr>
            <xdr:sp>
              <xdr:nvSpPr>
                <xdr:cNvPr id="673" name="文本框 672"/>
                <xdr:cNvSpPr txBox="1"/>
              </xdr:nvSpPr>
              <xdr:spPr>
                <a:xfrm>
                  <a:off x="3870" y="4780"/>
                  <a:ext cx="83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4" name="文本框 673"/>
                <xdr:cNvSpPr txBox="1"/>
              </xdr:nvSpPr>
              <xdr:spPr>
                <a:xfrm>
                  <a:off x="4574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5" name="组合 674"/>
              <xdr:cNvGrpSpPr/>
            </xdr:nvGrpSpPr>
            <xdr:grpSpPr>
              <a:xfrm>
                <a:off x="11378" y="4750"/>
                <a:ext cx="1592" cy="387"/>
                <a:chOff x="3870" y="4780"/>
                <a:chExt cx="1592" cy="387"/>
              </a:xfrm>
            </xdr:grpSpPr>
            <xdr:sp>
              <xdr:nvSpPr>
                <xdr:cNvPr id="676" name="文本框 675"/>
                <xdr:cNvSpPr txBox="1"/>
              </xdr:nvSpPr>
              <xdr:spPr>
                <a:xfrm>
                  <a:off x="3870" y="4780"/>
                  <a:ext cx="85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21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7" name="文本框 676"/>
                <xdr:cNvSpPr txBox="1"/>
              </xdr:nvSpPr>
              <xdr:spPr>
                <a:xfrm>
                  <a:off x="4556" y="4792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小满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78" name="组合 677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79" name="组合 678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80" name="文本框 6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1" name="文本框 6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2" name="文本框 6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3" name="组合 682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4" name="文本框 6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5" name="文本框 6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6" name="文本框 6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7" name="组合 686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8" name="文本框 6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9" name="文本框 6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0" name="文本框 6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1" name="组合 690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2" name="文本框 6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3" name="文本框 6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4" name="文本框 6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5" name="组合 694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6" name="文本框 6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7" name="文本框 6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8" name="文本框 6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9" name="组合 698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00" name="文本框 6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1" name="文本框 7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2" name="文本框 7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03" name="组合 702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04" name="文本框 7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5" name="文本框 7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6" name="文本框 7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07" name="组合 706"/>
          <xdr:cNvGrpSpPr/>
        </xdr:nvGrpSpPr>
        <xdr:grpSpPr>
          <a:xfrm>
            <a:off x="3675" y="7850"/>
            <a:ext cx="13124" cy="1363"/>
            <a:chOff x="3646" y="1848"/>
            <a:chExt cx="13124" cy="1363"/>
          </a:xfrm>
        </xdr:grpSpPr>
        <xdr:grpSp>
          <xdr:nvGrpSpPr>
            <xdr:cNvPr id="708" name="组合 707"/>
            <xdr:cNvGrpSpPr/>
          </xdr:nvGrpSpPr>
          <xdr:grpSpPr>
            <a:xfrm>
              <a:off x="3704" y="1848"/>
              <a:ext cx="12974" cy="434"/>
              <a:chOff x="3785" y="4714"/>
              <a:chExt cx="12980" cy="423"/>
            </a:xfrm>
          </xdr:grpSpPr>
          <xdr:grpSp>
            <xdr:nvGrpSpPr>
              <xdr:cNvPr id="709" name="组合 708"/>
              <xdr:cNvGrpSpPr/>
            </xdr:nvGrpSpPr>
            <xdr:grpSpPr>
              <a:xfrm>
                <a:off x="3785" y="4750"/>
                <a:ext cx="1609" cy="375"/>
                <a:chOff x="3785" y="4780"/>
                <a:chExt cx="1609" cy="375"/>
              </a:xfrm>
            </xdr:grpSpPr>
            <xdr:sp>
              <xdr:nvSpPr>
                <xdr:cNvPr id="710" name="文本框 709"/>
                <xdr:cNvSpPr txBox="1"/>
              </xdr:nvSpPr>
              <xdr:spPr>
                <a:xfrm>
                  <a:off x="3785" y="4780"/>
                  <a:ext cx="87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1" name="文本框 710"/>
                <xdr:cNvSpPr txBox="1"/>
              </xdr:nvSpPr>
              <xdr:spPr>
                <a:xfrm>
                  <a:off x="4488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2" name="组合 711"/>
              <xdr:cNvGrpSpPr/>
            </xdr:nvGrpSpPr>
            <xdr:grpSpPr>
              <a:xfrm>
                <a:off x="5717" y="4736"/>
                <a:ext cx="1585" cy="389"/>
                <a:chOff x="3837" y="4766"/>
                <a:chExt cx="1592" cy="389"/>
              </a:xfrm>
            </xdr:grpSpPr>
            <xdr:sp>
              <xdr:nvSpPr>
                <xdr:cNvPr id="713" name="文本框 712"/>
                <xdr:cNvSpPr txBox="1"/>
              </xdr:nvSpPr>
              <xdr:spPr>
                <a:xfrm>
                  <a:off x="3837" y="4780"/>
                  <a:ext cx="82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4" name="文本框 713"/>
                <xdr:cNvSpPr txBox="1"/>
              </xdr:nvSpPr>
              <xdr:spPr>
                <a:xfrm>
                  <a:off x="4523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5" name="组合 714"/>
              <xdr:cNvGrpSpPr/>
            </xdr:nvGrpSpPr>
            <xdr:grpSpPr>
              <a:xfrm>
                <a:off x="15138" y="4750"/>
                <a:ext cx="1627" cy="387"/>
                <a:chOff x="3870" y="4780"/>
                <a:chExt cx="1627" cy="387"/>
              </a:xfrm>
            </xdr:grpSpPr>
            <xdr:sp>
              <xdr:nvSpPr>
                <xdr:cNvPr id="716" name="文本框 715"/>
                <xdr:cNvSpPr txBox="1"/>
              </xdr:nvSpPr>
              <xdr:spPr>
                <a:xfrm>
                  <a:off x="3870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7" name="文本框 716"/>
                <xdr:cNvSpPr txBox="1"/>
              </xdr:nvSpPr>
              <xdr:spPr>
                <a:xfrm>
                  <a:off x="4591" y="4792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8" name="组合 717"/>
              <xdr:cNvGrpSpPr/>
            </xdr:nvGrpSpPr>
            <xdr:grpSpPr>
              <a:xfrm>
                <a:off x="7624" y="4750"/>
                <a:ext cx="1570" cy="375"/>
                <a:chOff x="3870" y="4780"/>
                <a:chExt cx="1576" cy="375"/>
              </a:xfrm>
            </xdr:grpSpPr>
            <xdr:sp>
              <xdr:nvSpPr>
                <xdr:cNvPr id="719" name="文本框 718"/>
                <xdr:cNvSpPr txBox="1"/>
              </xdr:nvSpPr>
              <xdr:spPr>
                <a:xfrm>
                  <a:off x="3870" y="4780"/>
                  <a:ext cx="85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0" name="文本框 719"/>
                <xdr:cNvSpPr txBox="1"/>
              </xdr:nvSpPr>
              <xdr:spPr>
                <a:xfrm>
                  <a:off x="4540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1" name="组合 720"/>
              <xdr:cNvGrpSpPr/>
            </xdr:nvGrpSpPr>
            <xdr:grpSpPr>
              <a:xfrm>
                <a:off x="9498" y="4738"/>
                <a:ext cx="1610" cy="387"/>
                <a:chOff x="3870" y="4768"/>
                <a:chExt cx="1610" cy="387"/>
              </a:xfrm>
            </xdr:grpSpPr>
            <xdr:sp>
              <xdr:nvSpPr>
                <xdr:cNvPr id="722" name="文本框 721"/>
                <xdr:cNvSpPr txBox="1"/>
              </xdr:nvSpPr>
              <xdr:spPr>
                <a:xfrm>
                  <a:off x="3870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3" name="文本框 722"/>
                <xdr:cNvSpPr txBox="1"/>
              </xdr:nvSpPr>
              <xdr:spPr>
                <a:xfrm>
                  <a:off x="4574" y="4768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4" name="组合 723"/>
              <xdr:cNvGrpSpPr/>
            </xdr:nvGrpSpPr>
            <xdr:grpSpPr>
              <a:xfrm>
                <a:off x="13258" y="4714"/>
                <a:ext cx="1627" cy="411"/>
                <a:chOff x="3870" y="4744"/>
                <a:chExt cx="1627" cy="411"/>
              </a:xfrm>
            </xdr:grpSpPr>
            <xdr:sp>
              <xdr:nvSpPr>
                <xdr:cNvPr id="725" name="文本框 724"/>
                <xdr:cNvSpPr txBox="1"/>
              </xdr:nvSpPr>
              <xdr:spPr>
                <a:xfrm>
                  <a:off x="3870" y="4780"/>
                  <a:ext cx="87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6" name="文本框 725"/>
                <xdr:cNvSpPr txBox="1"/>
              </xdr:nvSpPr>
              <xdr:spPr>
                <a:xfrm>
                  <a:off x="4591" y="4744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7" name="组合 726"/>
              <xdr:cNvGrpSpPr/>
            </xdr:nvGrpSpPr>
            <xdr:grpSpPr>
              <a:xfrm>
                <a:off x="11378" y="4738"/>
                <a:ext cx="1558" cy="387"/>
                <a:chOff x="3870" y="4768"/>
                <a:chExt cx="1558" cy="387"/>
              </a:xfrm>
            </xdr:grpSpPr>
            <xdr:sp>
              <xdr:nvSpPr>
                <xdr:cNvPr id="728" name="文本框 727"/>
                <xdr:cNvSpPr txBox="1"/>
              </xdr:nvSpPr>
              <xdr:spPr>
                <a:xfrm>
                  <a:off x="3870" y="4780"/>
                  <a:ext cx="85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9" name="文本框 728"/>
                <xdr:cNvSpPr txBox="1"/>
              </xdr:nvSpPr>
              <xdr:spPr>
                <a:xfrm>
                  <a:off x="4522" y="4768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30" name="组合 729"/>
            <xdr:cNvGrpSpPr/>
          </xdr:nvGrpSpPr>
          <xdr:grpSpPr>
            <a:xfrm>
              <a:off x="3646" y="2120"/>
              <a:ext cx="13124" cy="1091"/>
              <a:chOff x="3646" y="2150"/>
              <a:chExt cx="13124" cy="1091"/>
            </a:xfrm>
          </xdr:grpSpPr>
          <xdr:grpSp>
            <xdr:nvGrpSpPr>
              <xdr:cNvPr id="731" name="组合 730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32" name="文本框 7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3" name="文本框 7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4" name="文本框 7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5" name="组合 734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36" name="文本框 7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7" name="文本框 7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8" name="文本框 7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9" name="组合 738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0" name="文本框 7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1" name="文本框 7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2" name="文本框 7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3" name="组合 742"/>
              <xdr:cNvGrpSpPr/>
            </xdr:nvGrpSpPr>
            <xdr:grpSpPr>
              <a:xfrm>
                <a:off x="11169" y="2186"/>
                <a:ext cx="1818" cy="1055"/>
                <a:chOff x="3613" y="2166"/>
                <a:chExt cx="1812" cy="1055"/>
              </a:xfrm>
            </xdr:grpSpPr>
            <xdr:sp>
              <xdr:nvSpPr>
                <xdr:cNvPr id="744" name="文本框 743"/>
                <xdr:cNvSpPr txBox="1"/>
              </xdr:nvSpPr>
              <xdr:spPr>
                <a:xfrm>
                  <a:off x="3613" y="2166"/>
                  <a:ext cx="1812" cy="41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5" name="文本框 7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6" name="文本框 7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7" name="组合 746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8" name="文本框 7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9" name="文本框 7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0" name="文本框 7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1" name="组合 750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52" name="文本框 7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3" name="文本框 7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4" name="文本框 7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5" name="组合 754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56" name="文本框 75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7" name="文本框 75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8" name="文本框 75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59" name="组合 758"/>
          <xdr:cNvGrpSpPr/>
        </xdr:nvGrpSpPr>
        <xdr:grpSpPr>
          <a:xfrm>
            <a:off x="3675" y="9371"/>
            <a:ext cx="13124" cy="1339"/>
            <a:chOff x="3646" y="1871"/>
            <a:chExt cx="13124" cy="1339"/>
          </a:xfrm>
        </xdr:grpSpPr>
        <xdr:grpSp>
          <xdr:nvGrpSpPr>
            <xdr:cNvPr id="760" name="组合 75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761" name="组合 760"/>
              <xdr:cNvGrpSpPr/>
            </xdr:nvGrpSpPr>
            <xdr:grpSpPr>
              <a:xfrm>
                <a:off x="3870" y="4750"/>
                <a:ext cx="1524" cy="375"/>
                <a:chOff x="3870" y="4780"/>
                <a:chExt cx="1524" cy="375"/>
              </a:xfrm>
            </xdr:grpSpPr>
            <xdr:sp>
              <xdr:nvSpPr>
                <xdr:cNvPr id="762" name="文本框 761"/>
                <xdr:cNvSpPr txBox="1"/>
              </xdr:nvSpPr>
              <xdr:spPr>
                <a:xfrm>
                  <a:off x="3870" y="4780"/>
                  <a:ext cx="85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3" name="文本框 762"/>
                <xdr:cNvSpPr txBox="1"/>
              </xdr:nvSpPr>
              <xdr:spPr>
                <a:xfrm>
                  <a:off x="4488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4" name="组合 76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765" name="文本框 76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6" name="文本框 76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7" name="组合 76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8" name="文本框 76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9" name="文本框 76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0" name="组合 76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71" name="文本框 77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2" name="文本框 77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3" name="组合 77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4" name="文本框 77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5" name="文本框 77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6" name="组合 77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7" name="文本框 77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8" name="文本框 77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9" name="组合 77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80" name="文本框 77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81" name="文本框 78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82" name="组合 78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83" name="组合 78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84" name="文本框 7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5" name="文本框 7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6" name="文本框 7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87" name="组合 78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88" name="文本框 7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9" name="文本框 7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0" name="文本框 7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1" name="组合 79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2" name="文本框 7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3" name="文本框 7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4" name="文本框 7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5" name="组合 79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6" name="文本框 7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7" name="文本框 7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8" name="文本框 7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9" name="组合 79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0" name="文本框 7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1" name="文本框 8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2" name="文本框 8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3" name="组合 80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4" name="文本框 8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5" name="文本框 8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6" name="文本框 8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7" name="组合 80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808" name="文本框 80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9" name="文本框 80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10" name="文本框 80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</xdr:grpSp>
    <xdr:clientData/>
  </xdr:twoCellAnchor>
  <xdr:twoCellAnchor editAs="oneCell">
    <xdr:from>
      <xdr:col>16</xdr:col>
      <xdr:colOff>69215</xdr:colOff>
      <xdr:row>2</xdr:row>
      <xdr:rowOff>55880</xdr:rowOff>
    </xdr:from>
    <xdr:to>
      <xdr:col>27</xdr:col>
      <xdr:colOff>67310</xdr:colOff>
      <xdr:row>8</xdr:row>
      <xdr:rowOff>139700</xdr:rowOff>
    </xdr:to>
    <xdr:pic>
      <xdr:nvPicPr>
        <xdr:cNvPr id="10" name="图片 9" descr="Horse 2-05"/>
        <xdr:cNvPicPr>
          <a:picLocks noChangeAspect="1"/>
        </xdr:cNvPicPr>
      </xdr:nvPicPr>
      <xdr:blipFill>
        <a:blip r:embed="rId1"/>
        <a:srcRect t="24240" b="2662"/>
        <a:stretch>
          <a:fillRect/>
        </a:stretch>
      </xdr:blipFill>
      <xdr:spPr>
        <a:xfrm>
          <a:off x="2693670" y="690880"/>
          <a:ext cx="1664970" cy="19888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41910</xdr:colOff>
      <xdr:row>8</xdr:row>
      <xdr:rowOff>193675</xdr:rowOff>
    </xdr:from>
    <xdr:to>
      <xdr:col>41</xdr:col>
      <xdr:colOff>89535</xdr:colOff>
      <xdr:row>9</xdr:row>
      <xdr:rowOff>328930</xdr:rowOff>
    </xdr:to>
    <xdr:grpSp>
      <xdr:nvGrpSpPr>
        <xdr:cNvPr id="2" name="组合 1"/>
        <xdr:cNvGrpSpPr/>
      </xdr:nvGrpSpPr>
      <xdr:grpSpPr>
        <a:xfrm>
          <a:off x="281305" y="2644775"/>
          <a:ext cx="6261735" cy="452755"/>
          <a:chOff x="531" y="4415"/>
          <a:chExt cx="11325" cy="568"/>
        </a:xfrm>
        <a:noFill/>
      </xdr:grpSpPr>
      <xdr:sp>
        <xdr:nvSpPr>
          <xdr:cNvPr id="3" name="文本框 2"/>
          <xdr:cNvSpPr txBox="1"/>
        </xdr:nvSpPr>
        <xdr:spPr>
          <a:xfrm>
            <a:off x="531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日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4" name="文本框 3"/>
          <xdr:cNvSpPr txBox="1"/>
        </xdr:nvSpPr>
        <xdr:spPr>
          <a:xfrm>
            <a:off x="10496" y="4415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六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5" name="文本框 4"/>
          <xdr:cNvSpPr txBox="1"/>
        </xdr:nvSpPr>
        <xdr:spPr>
          <a:xfrm>
            <a:off x="8835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五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6" name="文本框 5"/>
          <xdr:cNvSpPr txBox="1"/>
        </xdr:nvSpPr>
        <xdr:spPr>
          <a:xfrm>
            <a:off x="7175" y="4417"/>
            <a:ext cx="1360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四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5514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三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8" name="文本框 7"/>
          <xdr:cNvSpPr txBox="1"/>
        </xdr:nvSpPr>
        <xdr:spPr>
          <a:xfrm>
            <a:off x="3853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二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9" name="文本框 8"/>
          <xdr:cNvSpPr txBox="1"/>
        </xdr:nvSpPr>
        <xdr:spPr>
          <a:xfrm>
            <a:off x="2192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一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</xdr:grpSp>
    <xdr:clientData/>
  </xdr:twoCellAnchor>
  <xdr:twoCellAnchor>
    <xdr:from>
      <xdr:col>27</xdr:col>
      <xdr:colOff>161925</xdr:colOff>
      <xdr:row>2</xdr:row>
      <xdr:rowOff>22225</xdr:rowOff>
    </xdr:from>
    <xdr:to>
      <xdr:col>33</xdr:col>
      <xdr:colOff>40640</xdr:colOff>
      <xdr:row>8</xdr:row>
      <xdr:rowOff>78105</xdr:rowOff>
    </xdr:to>
    <xdr:sp>
      <xdr:nvSpPr>
        <xdr:cNvPr id="186" name="文本框 185"/>
        <xdr:cNvSpPr txBox="1"/>
      </xdr:nvSpPr>
      <xdr:spPr>
        <a:xfrm>
          <a:off x="4428490" y="568325"/>
          <a:ext cx="798830" cy="196088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buClrTx/>
            <a:buSzTx/>
            <a:buFontTx/>
            <a:buNone/>
          </a:pPr>
          <a:r>
            <a: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新综艺体W7" panose="040B0709000000000000" charset="-122"/>
              <a:ea typeface="华康新综艺体W7" panose="040B0709000000000000" charset="-122"/>
            </a:rPr>
            <a:t>蝉鸣渐起，愿你的KPI和夏天一起升温</a:t>
          </a: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</xdr:txBody>
    </xdr:sp>
    <xdr:clientData/>
  </xdr:twoCellAnchor>
  <xdr:twoCellAnchor>
    <xdr:from>
      <xdr:col>0</xdr:col>
      <xdr:colOff>247650</xdr:colOff>
      <xdr:row>9</xdr:row>
      <xdr:rowOff>311150</xdr:rowOff>
    </xdr:from>
    <xdr:to>
      <xdr:col>41</xdr:col>
      <xdr:colOff>147955</xdr:colOff>
      <xdr:row>43</xdr:row>
      <xdr:rowOff>199390</xdr:rowOff>
    </xdr:to>
    <xdr:grpSp>
      <xdr:nvGrpSpPr>
        <xdr:cNvPr id="187" name="组合 186"/>
        <xdr:cNvGrpSpPr/>
      </xdr:nvGrpSpPr>
      <xdr:grpSpPr>
        <a:xfrm>
          <a:off x="239395" y="3079750"/>
          <a:ext cx="6362065" cy="6949440"/>
          <a:chOff x="442" y="5132"/>
          <a:chExt cx="11528" cy="12770"/>
        </a:xfrm>
        <a:solidFill>
          <a:schemeClr val="bg1"/>
        </a:solidFill>
      </xdr:grpSpPr>
      <xdr:grpSp>
        <xdr:nvGrpSpPr>
          <xdr:cNvPr id="188" name="组合 187"/>
          <xdr:cNvGrpSpPr/>
        </xdr:nvGrpSpPr>
        <xdr:grpSpPr>
          <a:xfrm rot="0">
            <a:off x="442" y="5132"/>
            <a:ext cx="11528" cy="2001"/>
            <a:chOff x="465" y="5132"/>
            <a:chExt cx="11528" cy="442"/>
          </a:xfrm>
          <a:grpFill/>
        </xdr:grpSpPr>
        <xdr:sp>
          <xdr:nvSpPr>
            <xdr:cNvPr id="189" name="圆角矩形 18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0" name="圆角矩形 18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solidFill>
              <a:srgbClr val="159E94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1" name="圆角矩形 19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2" name="圆角矩形 19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solidFill>
              <a:srgbClr val="1BCDBE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3" name="圆角矩形 19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4" name="圆角矩形 19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5" name="圆角矩形 19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</xdr:grpSp>
      <xdr:grpSp>
        <xdr:nvGrpSpPr>
          <xdr:cNvPr id="196" name="组合 195"/>
          <xdr:cNvGrpSpPr/>
        </xdr:nvGrpSpPr>
        <xdr:grpSpPr>
          <a:xfrm rot="0">
            <a:off x="442" y="7236"/>
            <a:ext cx="11528" cy="2051"/>
            <a:chOff x="465" y="5132"/>
            <a:chExt cx="11528" cy="442"/>
          </a:xfrm>
          <a:grpFill/>
        </xdr:grpSpPr>
        <xdr:sp>
          <xdr:nvSpPr>
            <xdr:cNvPr id="197" name="圆角矩形 196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8" name="圆角矩形 197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9" name="圆角矩形 198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0" name="圆角矩形 199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1" name="圆角矩形 200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2" name="圆角矩形 201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3" name="圆角矩形 202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04" name="组合 203"/>
          <xdr:cNvGrpSpPr/>
        </xdr:nvGrpSpPr>
        <xdr:grpSpPr>
          <a:xfrm rot="0">
            <a:off x="442" y="9390"/>
            <a:ext cx="11528" cy="2051"/>
            <a:chOff x="465" y="5132"/>
            <a:chExt cx="11528" cy="442"/>
          </a:xfrm>
          <a:grpFill/>
        </xdr:grpSpPr>
        <xdr:sp>
          <xdr:nvSpPr>
            <xdr:cNvPr id="205" name="圆角矩形 204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6" name="圆角矩形 205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solidFill>
              <a:srgbClr val="1BCDBE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7" name="圆角矩形 206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8" name="圆角矩形 207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9" name="圆角矩形 208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0" name="圆角矩形 209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1" name="圆角矩形 210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12" name="组合 211"/>
          <xdr:cNvGrpSpPr/>
        </xdr:nvGrpSpPr>
        <xdr:grpSpPr>
          <a:xfrm rot="0">
            <a:off x="442" y="11544"/>
            <a:ext cx="11528" cy="2051"/>
            <a:chOff x="465" y="5132"/>
            <a:chExt cx="11528" cy="442"/>
          </a:xfrm>
          <a:grpFill/>
        </xdr:grpSpPr>
        <xdr:sp>
          <xdr:nvSpPr>
            <xdr:cNvPr id="213" name="圆角矩形 212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4" name="圆角矩形 213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5" name="圆角矩形 214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solidFill>
              <a:srgbClr val="159E94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6" name="圆角矩形 215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7" name="圆角矩形 216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18" name="圆角矩形 217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9" name="圆角矩形 218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0" name="组合 219"/>
          <xdr:cNvGrpSpPr/>
        </xdr:nvGrpSpPr>
        <xdr:grpSpPr>
          <a:xfrm rot="0">
            <a:off x="442" y="13698"/>
            <a:ext cx="11528" cy="2051"/>
            <a:chOff x="465" y="5132"/>
            <a:chExt cx="11528" cy="442"/>
          </a:xfrm>
          <a:grpFill/>
        </xdr:grpSpPr>
        <xdr:sp>
          <xdr:nvSpPr>
            <xdr:cNvPr id="221" name="圆角矩形 220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2" name="圆角矩形 221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3" name="圆角矩形 222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4" name="圆角矩形 223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25" name="圆角矩形 224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6" name="圆角矩形 225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7" name="圆角矩形 226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8" name="组合 227"/>
          <xdr:cNvGrpSpPr/>
        </xdr:nvGrpSpPr>
        <xdr:grpSpPr>
          <a:xfrm rot="0">
            <a:off x="442" y="15852"/>
            <a:ext cx="11528" cy="2051"/>
            <a:chOff x="465" y="5132"/>
            <a:chExt cx="11528" cy="442"/>
          </a:xfrm>
          <a:grpFill/>
        </xdr:grpSpPr>
        <xdr:sp>
          <xdr:nvSpPr>
            <xdr:cNvPr id="229" name="圆角矩形 22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0" name="圆角矩形 22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1" name="圆角矩形 23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2" name="圆角矩形 23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3" name="圆角矩形 23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4" name="圆角矩形 23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5" name="圆角矩形 23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</xdr:grpSp>
    <xdr:clientData/>
  </xdr:twoCellAnchor>
  <xdr:twoCellAnchor>
    <xdr:from>
      <xdr:col>0</xdr:col>
      <xdr:colOff>252095</xdr:colOff>
      <xdr:row>9</xdr:row>
      <xdr:rowOff>307975</xdr:rowOff>
    </xdr:from>
    <xdr:to>
      <xdr:col>41</xdr:col>
      <xdr:colOff>190500</xdr:colOff>
      <xdr:row>43</xdr:row>
      <xdr:rowOff>154305</xdr:rowOff>
    </xdr:to>
    <xdr:grpSp>
      <xdr:nvGrpSpPr>
        <xdr:cNvPr id="498" name="组合 497"/>
        <xdr:cNvGrpSpPr/>
      </xdr:nvGrpSpPr>
      <xdr:grpSpPr>
        <a:xfrm>
          <a:off x="239395" y="3076575"/>
          <a:ext cx="6387465" cy="6907530"/>
          <a:chOff x="3666" y="1871"/>
          <a:chExt cx="13133" cy="8839"/>
        </a:xfrm>
      </xdr:grpSpPr>
      <xdr:grpSp>
        <xdr:nvGrpSpPr>
          <xdr:cNvPr id="499" name="组合 498"/>
          <xdr:cNvGrpSpPr/>
        </xdr:nvGrpSpPr>
        <xdr:grpSpPr>
          <a:xfrm>
            <a:off x="3675" y="1871"/>
            <a:ext cx="13124" cy="1339"/>
            <a:chOff x="3646" y="1871"/>
            <a:chExt cx="13124" cy="1339"/>
          </a:xfrm>
        </xdr:grpSpPr>
        <xdr:grpSp>
          <xdr:nvGrpSpPr>
            <xdr:cNvPr id="500" name="组合 49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501" name="组合 50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2" name="文本框 50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3" name="文本框 50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4" name="组合 503"/>
              <xdr:cNvGrpSpPr/>
            </xdr:nvGrpSpPr>
            <xdr:grpSpPr>
              <a:xfrm>
                <a:off x="5750" y="4736"/>
                <a:ext cx="1567" cy="389"/>
                <a:chOff x="3870" y="4766"/>
                <a:chExt cx="1573" cy="389"/>
              </a:xfrm>
            </xdr:grpSpPr>
            <xdr:sp>
              <xdr:nvSpPr>
                <xdr:cNvPr id="505" name="文本框 50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6" name="文本框 505"/>
                <xdr:cNvSpPr txBox="1"/>
              </xdr:nvSpPr>
              <xdr:spPr>
                <a:xfrm>
                  <a:off x="4214" y="4766"/>
                  <a:ext cx="1229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儿童节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7" name="组合 50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8" name="文本框 50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9" name="文本框 50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0" name="组合 509"/>
              <xdr:cNvGrpSpPr/>
            </xdr:nvGrpSpPr>
            <xdr:grpSpPr>
              <a:xfrm>
                <a:off x="7624" y="4750"/>
                <a:ext cx="1482" cy="375"/>
                <a:chOff x="3870" y="4780"/>
                <a:chExt cx="1488" cy="375"/>
              </a:xfrm>
            </xdr:grpSpPr>
            <xdr:sp>
              <xdr:nvSpPr>
                <xdr:cNvPr id="511" name="文本框 51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2" name="文本框 511"/>
                <xdr:cNvSpPr txBox="1"/>
              </xdr:nvSpPr>
              <xdr:spPr>
                <a:xfrm>
                  <a:off x="4419" y="4780"/>
                  <a:ext cx="93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3" name="组合 51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14" name="文本框 51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5" name="文本框 51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6" name="组合 515"/>
              <xdr:cNvGrpSpPr/>
            </xdr:nvGrpSpPr>
            <xdr:grpSpPr>
              <a:xfrm>
                <a:off x="13258" y="4750"/>
                <a:ext cx="1522" cy="375"/>
                <a:chOff x="3870" y="4780"/>
                <a:chExt cx="1522" cy="375"/>
              </a:xfrm>
            </xdr:grpSpPr>
            <xdr:sp>
              <xdr:nvSpPr>
                <xdr:cNvPr id="517" name="文本框 51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5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8" name="文本框 517"/>
                <xdr:cNvSpPr txBox="1"/>
              </xdr:nvSpPr>
              <xdr:spPr>
                <a:xfrm>
                  <a:off x="4419" y="4780"/>
                  <a:ext cx="97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芒种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9" name="组合 51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20" name="文本框 51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21" name="文本框 52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22" name="组合 52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23" name="组合 52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24" name="文本框 52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5" name="文本框 52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6" name="文本框 52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27" name="组合 52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28" name="文本框 5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9" name="文本框 5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0" name="文本框 5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1" name="组合 53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2" name="文本框 5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3" name="文本框 5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4" name="文本框 5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5" name="组合 53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6" name="文本框 5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7" name="文本框 5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8" name="文本框 5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9" name="组合 53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0" name="文本框 5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1" name="文本框 5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2" name="文本框 5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3" name="组合 54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4" name="文本框 5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5" name="文本框 5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6" name="文本框 5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7" name="组合 54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48" name="文本框 5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9" name="文本框 5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0" name="文本框 5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551" name="组合 550"/>
          <xdr:cNvGrpSpPr/>
        </xdr:nvGrpSpPr>
        <xdr:grpSpPr>
          <a:xfrm>
            <a:off x="3675" y="3369"/>
            <a:ext cx="13124" cy="1339"/>
            <a:chOff x="3646" y="1871"/>
            <a:chExt cx="13124" cy="1339"/>
          </a:xfrm>
        </xdr:grpSpPr>
        <xdr:grpSp>
          <xdr:nvGrpSpPr>
            <xdr:cNvPr id="552" name="组合 551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553" name="组合 552"/>
              <xdr:cNvGrpSpPr/>
            </xdr:nvGrpSpPr>
            <xdr:grpSpPr>
              <a:xfrm>
                <a:off x="3870" y="4750"/>
                <a:ext cx="1539" cy="375"/>
                <a:chOff x="3870" y="4780"/>
                <a:chExt cx="1539" cy="375"/>
              </a:xfrm>
            </xdr:grpSpPr>
            <xdr:sp>
              <xdr:nvSpPr>
                <xdr:cNvPr id="554" name="文本框 55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5" name="文本框 554"/>
                <xdr:cNvSpPr txBox="1"/>
              </xdr:nvSpPr>
              <xdr:spPr>
                <a:xfrm>
                  <a:off x="4419" y="4780"/>
                  <a:ext cx="99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6" name="组合 555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57" name="文本框 55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8" name="文本框 557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9" name="组合 558"/>
              <xdr:cNvGrpSpPr/>
            </xdr:nvGrpSpPr>
            <xdr:grpSpPr>
              <a:xfrm>
                <a:off x="14986" y="4750"/>
                <a:ext cx="1607" cy="375"/>
                <a:chOff x="3718" y="4780"/>
                <a:chExt cx="1607" cy="375"/>
              </a:xfrm>
            </xdr:grpSpPr>
            <xdr:sp>
              <xdr:nvSpPr>
                <xdr:cNvPr id="560" name="文本框 559"/>
                <xdr:cNvSpPr txBox="1"/>
              </xdr:nvSpPr>
              <xdr:spPr>
                <a:xfrm>
                  <a:off x="3718" y="4780"/>
                  <a:ext cx="81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1" name="文本框 56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2" name="组合 561"/>
              <xdr:cNvGrpSpPr/>
            </xdr:nvGrpSpPr>
            <xdr:grpSpPr>
              <a:xfrm>
                <a:off x="7488" y="4750"/>
                <a:ext cx="1585" cy="375"/>
                <a:chOff x="3733" y="4780"/>
                <a:chExt cx="1592" cy="375"/>
              </a:xfrm>
            </xdr:grpSpPr>
            <xdr:sp>
              <xdr:nvSpPr>
                <xdr:cNvPr id="563" name="文本框 562"/>
                <xdr:cNvSpPr txBox="1"/>
              </xdr:nvSpPr>
              <xdr:spPr>
                <a:xfrm>
                  <a:off x="3733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4" name="文本框 563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5" name="组合 564"/>
              <xdr:cNvGrpSpPr/>
            </xdr:nvGrpSpPr>
            <xdr:grpSpPr>
              <a:xfrm>
                <a:off x="9363" y="4750"/>
                <a:ext cx="1590" cy="375"/>
                <a:chOff x="3735" y="4780"/>
                <a:chExt cx="1590" cy="375"/>
              </a:xfrm>
            </xdr:grpSpPr>
            <xdr:sp>
              <xdr:nvSpPr>
                <xdr:cNvPr id="566" name="文本框 565"/>
                <xdr:cNvSpPr txBox="1"/>
              </xdr:nvSpPr>
              <xdr:spPr>
                <a:xfrm>
                  <a:off x="3735" y="4780"/>
                  <a:ext cx="80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7" name="文本框 56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8" name="组合 567"/>
              <xdr:cNvGrpSpPr/>
            </xdr:nvGrpSpPr>
            <xdr:grpSpPr>
              <a:xfrm>
                <a:off x="13139" y="4750"/>
                <a:ext cx="1574" cy="375"/>
                <a:chOff x="3751" y="4780"/>
                <a:chExt cx="1574" cy="375"/>
              </a:xfrm>
            </xdr:grpSpPr>
            <xdr:sp>
              <xdr:nvSpPr>
                <xdr:cNvPr id="569" name="文本框 568"/>
                <xdr:cNvSpPr txBox="1"/>
              </xdr:nvSpPr>
              <xdr:spPr>
                <a:xfrm>
                  <a:off x="3751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0" name="文本框 56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71" name="组合 570"/>
              <xdr:cNvGrpSpPr/>
            </xdr:nvGrpSpPr>
            <xdr:grpSpPr>
              <a:xfrm>
                <a:off x="11243" y="4750"/>
                <a:ext cx="1590" cy="375"/>
                <a:chOff x="3735" y="4780"/>
                <a:chExt cx="1590" cy="375"/>
              </a:xfrm>
            </xdr:grpSpPr>
            <xdr:sp>
              <xdr:nvSpPr>
                <xdr:cNvPr id="572" name="文本框 571"/>
                <xdr:cNvSpPr txBox="1"/>
              </xdr:nvSpPr>
              <xdr:spPr>
                <a:xfrm>
                  <a:off x="3735" y="4780"/>
                  <a:ext cx="80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3" name="文本框 57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74" name="组合 573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75" name="组合 574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76" name="文本框 57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7" name="文本框 57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8" name="文本框 57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79" name="组合 578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0" name="文本框 5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1" name="文本框 5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2" name="文本框 5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3" name="组合 582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4" name="文本框 5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5" name="文本框 5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6" name="文本框 5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7" name="组合 586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8" name="文本框 5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9" name="文本框 5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0" name="文本框 5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1" name="组合 590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2" name="文本框 5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3" name="文本框 5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4" name="文本框 5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5" name="组合 594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6" name="文本框 5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7" name="文本框 5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8" name="文本框 5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9" name="组合 598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00" name="文本框 5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1" name="文本框 6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2" name="文本框 6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03" name="组合 602"/>
          <xdr:cNvGrpSpPr/>
        </xdr:nvGrpSpPr>
        <xdr:grpSpPr>
          <a:xfrm>
            <a:off x="3675" y="4867"/>
            <a:ext cx="13124" cy="1350"/>
            <a:chOff x="3646" y="1871"/>
            <a:chExt cx="13124" cy="1340"/>
          </a:xfrm>
        </xdr:grpSpPr>
        <xdr:grpSp>
          <xdr:nvGrpSpPr>
            <xdr:cNvPr id="604" name="组合 603"/>
            <xdr:cNvGrpSpPr/>
          </xdr:nvGrpSpPr>
          <xdr:grpSpPr>
            <a:xfrm>
              <a:off x="3687" y="1871"/>
              <a:ext cx="12886" cy="399"/>
              <a:chOff x="3768" y="4736"/>
              <a:chExt cx="12892" cy="389"/>
            </a:xfrm>
          </xdr:grpSpPr>
          <xdr:grpSp>
            <xdr:nvGrpSpPr>
              <xdr:cNvPr id="605" name="组合 604"/>
              <xdr:cNvGrpSpPr/>
            </xdr:nvGrpSpPr>
            <xdr:grpSpPr>
              <a:xfrm>
                <a:off x="3768" y="4750"/>
                <a:ext cx="1590" cy="375"/>
                <a:chOff x="3768" y="4780"/>
                <a:chExt cx="1590" cy="375"/>
              </a:xfrm>
            </xdr:grpSpPr>
            <xdr:sp>
              <xdr:nvSpPr>
                <xdr:cNvPr id="606" name="文本框 605"/>
                <xdr:cNvSpPr txBox="1"/>
              </xdr:nvSpPr>
              <xdr:spPr>
                <a:xfrm>
                  <a:off x="3768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07" name="文本框 606"/>
                <xdr:cNvSpPr txBox="1"/>
              </xdr:nvSpPr>
              <xdr:spPr>
                <a:xfrm>
                  <a:off x="4419" y="4780"/>
                  <a:ext cx="93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08" name="组合 607"/>
              <xdr:cNvGrpSpPr/>
            </xdr:nvGrpSpPr>
            <xdr:grpSpPr>
              <a:xfrm>
                <a:off x="5614" y="4736"/>
                <a:ext cx="1585" cy="389"/>
                <a:chOff x="3733" y="4766"/>
                <a:chExt cx="1592" cy="389"/>
              </a:xfrm>
            </xdr:grpSpPr>
            <xdr:sp>
              <xdr:nvSpPr>
                <xdr:cNvPr id="609" name="文本框 608"/>
                <xdr:cNvSpPr txBox="1"/>
              </xdr:nvSpPr>
              <xdr:spPr>
                <a:xfrm>
                  <a:off x="3733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0" name="文本框 609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五月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1" name="组合 610"/>
              <xdr:cNvGrpSpPr/>
            </xdr:nvGrpSpPr>
            <xdr:grpSpPr>
              <a:xfrm>
                <a:off x="15071" y="4750"/>
                <a:ext cx="1589" cy="375"/>
                <a:chOff x="3803" y="4780"/>
                <a:chExt cx="1589" cy="375"/>
              </a:xfrm>
            </xdr:grpSpPr>
            <xdr:sp>
              <xdr:nvSpPr>
                <xdr:cNvPr id="612" name="文本框 611"/>
                <xdr:cNvSpPr txBox="1"/>
              </xdr:nvSpPr>
              <xdr:spPr>
                <a:xfrm>
                  <a:off x="3803" y="4780"/>
                  <a:ext cx="73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3" name="文本框 612"/>
                <xdr:cNvSpPr txBox="1"/>
              </xdr:nvSpPr>
              <xdr:spPr>
                <a:xfrm>
                  <a:off x="4419" y="4780"/>
                  <a:ext cx="97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4" name="组合 613"/>
              <xdr:cNvGrpSpPr/>
            </xdr:nvGrpSpPr>
            <xdr:grpSpPr>
              <a:xfrm>
                <a:off x="7437" y="4750"/>
                <a:ext cx="1636" cy="375"/>
                <a:chOff x="3682" y="4780"/>
                <a:chExt cx="1643" cy="375"/>
              </a:xfrm>
            </xdr:grpSpPr>
            <xdr:sp>
              <xdr:nvSpPr>
                <xdr:cNvPr id="615" name="文本框 614"/>
                <xdr:cNvSpPr txBox="1"/>
              </xdr:nvSpPr>
              <xdr:spPr>
                <a:xfrm>
                  <a:off x="3682" y="4780"/>
                  <a:ext cx="85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6" name="文本框 61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7" name="组合 616"/>
              <xdr:cNvGrpSpPr/>
            </xdr:nvGrpSpPr>
            <xdr:grpSpPr>
              <a:xfrm>
                <a:off x="9379" y="4750"/>
                <a:ext cx="1641" cy="375"/>
                <a:chOff x="3751" y="4780"/>
                <a:chExt cx="1641" cy="375"/>
              </a:xfrm>
            </xdr:grpSpPr>
            <xdr:sp>
              <xdr:nvSpPr>
                <xdr:cNvPr id="618" name="文本框 617"/>
                <xdr:cNvSpPr txBox="1"/>
              </xdr:nvSpPr>
              <xdr:spPr>
                <a:xfrm>
                  <a:off x="3751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9" name="文本框 618"/>
                <xdr:cNvSpPr txBox="1"/>
              </xdr:nvSpPr>
              <xdr:spPr>
                <a:xfrm>
                  <a:off x="4419" y="4780"/>
                  <a:ext cx="97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0" name="组合 619"/>
              <xdr:cNvGrpSpPr/>
            </xdr:nvGrpSpPr>
            <xdr:grpSpPr>
              <a:xfrm>
                <a:off x="13156" y="4750"/>
                <a:ext cx="1709" cy="375"/>
                <a:chOff x="3768" y="4780"/>
                <a:chExt cx="1709" cy="375"/>
              </a:xfrm>
            </xdr:grpSpPr>
            <xdr:sp>
              <xdr:nvSpPr>
                <xdr:cNvPr id="621" name="文本框 620"/>
                <xdr:cNvSpPr txBox="1"/>
              </xdr:nvSpPr>
              <xdr:spPr>
                <a:xfrm>
                  <a:off x="3768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19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2" name="文本框 621"/>
                <xdr:cNvSpPr txBox="1"/>
              </xdr:nvSpPr>
              <xdr:spPr>
                <a:xfrm>
                  <a:off x="4317" y="4780"/>
                  <a:ext cx="116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端午节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3" name="组合 622"/>
              <xdr:cNvGrpSpPr/>
            </xdr:nvGrpSpPr>
            <xdr:grpSpPr>
              <a:xfrm>
                <a:off x="11276" y="4750"/>
                <a:ext cx="1557" cy="375"/>
                <a:chOff x="3768" y="4780"/>
                <a:chExt cx="1557" cy="375"/>
              </a:xfrm>
            </xdr:grpSpPr>
            <xdr:sp>
              <xdr:nvSpPr>
                <xdr:cNvPr id="624" name="文本框 623"/>
                <xdr:cNvSpPr txBox="1"/>
              </xdr:nvSpPr>
              <xdr:spPr>
                <a:xfrm>
                  <a:off x="3768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5" name="文本框 62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26" name="组合 625"/>
            <xdr:cNvGrpSpPr/>
          </xdr:nvGrpSpPr>
          <xdr:grpSpPr>
            <a:xfrm>
              <a:off x="3646" y="2120"/>
              <a:ext cx="13124" cy="1091"/>
              <a:chOff x="3646" y="2150"/>
              <a:chExt cx="13124" cy="1091"/>
            </a:xfrm>
          </xdr:grpSpPr>
          <xdr:grpSp>
            <xdr:nvGrpSpPr>
              <xdr:cNvPr id="627" name="组合 626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28" name="文本框 6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29" name="文本框 6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0" name="文本框 6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1" name="组合 630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2" name="文本框 6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3" name="文本框 6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4" name="文本框 6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5" name="组合 634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6" name="文本框 6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7" name="文本框 6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8" name="文本框 6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9" name="组合 638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0" name="文本框 6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1" name="文本框 6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2" name="文本框 6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3" name="组合 642"/>
              <xdr:cNvGrpSpPr/>
            </xdr:nvGrpSpPr>
            <xdr:grpSpPr>
              <a:xfrm>
                <a:off x="9310" y="2150"/>
                <a:ext cx="1785" cy="1091"/>
                <a:chOff x="3646" y="2130"/>
                <a:chExt cx="1779" cy="1091"/>
              </a:xfrm>
            </xdr:grpSpPr>
            <xdr:sp>
              <xdr:nvSpPr>
                <xdr:cNvPr id="644" name="文本框 6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5" name="文本框 644"/>
                <xdr:cNvSpPr txBox="1"/>
              </xdr:nvSpPr>
              <xdr:spPr>
                <a:xfrm>
                  <a:off x="3646" y="2446"/>
                  <a:ext cx="1676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6" name="文本框 6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7" name="组合 646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8" name="文本框 6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9" name="文本框 6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0" name="文本框 6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51" name="组合 650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52" name="文本框 6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3" name="文本框 6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4" name="文本框 6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55" name="组合 654"/>
          <xdr:cNvGrpSpPr/>
        </xdr:nvGrpSpPr>
        <xdr:grpSpPr>
          <a:xfrm>
            <a:off x="3666" y="6340"/>
            <a:ext cx="13133" cy="1374"/>
            <a:chOff x="3637" y="1836"/>
            <a:chExt cx="13133" cy="1374"/>
          </a:xfrm>
        </xdr:grpSpPr>
        <xdr:grpSp>
          <xdr:nvGrpSpPr>
            <xdr:cNvPr id="656" name="组合 655"/>
            <xdr:cNvGrpSpPr/>
          </xdr:nvGrpSpPr>
          <xdr:grpSpPr>
            <a:xfrm>
              <a:off x="3637" y="1836"/>
              <a:ext cx="12869" cy="434"/>
              <a:chOff x="3718" y="4702"/>
              <a:chExt cx="12875" cy="423"/>
            </a:xfrm>
          </xdr:grpSpPr>
          <xdr:grpSp>
            <xdr:nvGrpSpPr>
              <xdr:cNvPr id="657" name="组合 656"/>
              <xdr:cNvGrpSpPr/>
            </xdr:nvGrpSpPr>
            <xdr:grpSpPr>
              <a:xfrm>
                <a:off x="3718" y="4702"/>
                <a:ext cx="1792" cy="423"/>
                <a:chOff x="3718" y="4732"/>
                <a:chExt cx="1792" cy="423"/>
              </a:xfrm>
            </xdr:grpSpPr>
            <xdr:sp>
              <xdr:nvSpPr>
                <xdr:cNvPr id="658" name="文本框 657"/>
                <xdr:cNvSpPr txBox="1"/>
              </xdr:nvSpPr>
              <xdr:spPr>
                <a:xfrm>
                  <a:off x="3718" y="4732"/>
                  <a:ext cx="818" cy="423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21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59" name="文本框 658"/>
                <xdr:cNvSpPr txBox="1"/>
              </xdr:nvSpPr>
              <xdr:spPr>
                <a:xfrm>
                  <a:off x="4301" y="4768"/>
                  <a:ext cx="120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父亲节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0" name="组合 659"/>
              <xdr:cNvGrpSpPr/>
            </xdr:nvGrpSpPr>
            <xdr:grpSpPr>
              <a:xfrm>
                <a:off x="5682" y="4736"/>
                <a:ext cx="1517" cy="389"/>
                <a:chOff x="3802" y="4766"/>
                <a:chExt cx="1523" cy="389"/>
              </a:xfrm>
            </xdr:grpSpPr>
            <xdr:sp>
              <xdr:nvSpPr>
                <xdr:cNvPr id="661" name="文本框 660"/>
                <xdr:cNvSpPr txBox="1"/>
              </xdr:nvSpPr>
              <xdr:spPr>
                <a:xfrm>
                  <a:off x="3802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2" name="文本框 661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3" name="组合 662"/>
              <xdr:cNvGrpSpPr/>
            </xdr:nvGrpSpPr>
            <xdr:grpSpPr>
              <a:xfrm>
                <a:off x="15036" y="4750"/>
                <a:ext cx="1557" cy="375"/>
                <a:chOff x="3768" y="4780"/>
                <a:chExt cx="1557" cy="375"/>
              </a:xfrm>
            </xdr:grpSpPr>
            <xdr:sp>
              <xdr:nvSpPr>
                <xdr:cNvPr id="664" name="文本框 663"/>
                <xdr:cNvSpPr txBox="1"/>
              </xdr:nvSpPr>
              <xdr:spPr>
                <a:xfrm>
                  <a:off x="3768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5" name="文本框 66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6" name="组合 665"/>
              <xdr:cNvGrpSpPr/>
            </xdr:nvGrpSpPr>
            <xdr:grpSpPr>
              <a:xfrm>
                <a:off x="7539" y="4750"/>
                <a:ext cx="1534" cy="375"/>
                <a:chOff x="3785" y="4780"/>
                <a:chExt cx="1540" cy="375"/>
              </a:xfrm>
            </xdr:grpSpPr>
            <xdr:sp>
              <xdr:nvSpPr>
                <xdr:cNvPr id="667" name="文本框 666"/>
                <xdr:cNvSpPr txBox="1"/>
              </xdr:nvSpPr>
              <xdr:spPr>
                <a:xfrm>
                  <a:off x="3785" y="4780"/>
                  <a:ext cx="75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8" name="文本框 66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9" name="组合 668"/>
              <xdr:cNvGrpSpPr/>
            </xdr:nvGrpSpPr>
            <xdr:grpSpPr>
              <a:xfrm>
                <a:off x="9379" y="4750"/>
                <a:ext cx="1574" cy="375"/>
                <a:chOff x="3751" y="4780"/>
                <a:chExt cx="1574" cy="375"/>
              </a:xfrm>
            </xdr:grpSpPr>
            <xdr:sp>
              <xdr:nvSpPr>
                <xdr:cNvPr id="670" name="文本框 669"/>
                <xdr:cNvSpPr txBox="1"/>
              </xdr:nvSpPr>
              <xdr:spPr>
                <a:xfrm>
                  <a:off x="3751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1" name="文本框 67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2" name="组合 671"/>
              <xdr:cNvGrpSpPr/>
            </xdr:nvGrpSpPr>
            <xdr:grpSpPr>
              <a:xfrm>
                <a:off x="13225" y="4750"/>
                <a:ext cx="1488" cy="375"/>
                <a:chOff x="3837" y="4780"/>
                <a:chExt cx="1488" cy="375"/>
              </a:xfrm>
            </xdr:grpSpPr>
            <xdr:sp>
              <xdr:nvSpPr>
                <xdr:cNvPr id="673" name="文本框 672"/>
                <xdr:cNvSpPr txBox="1"/>
              </xdr:nvSpPr>
              <xdr:spPr>
                <a:xfrm>
                  <a:off x="3837" y="4780"/>
                  <a:ext cx="73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4" name="文本框 673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5" name="组合 674"/>
              <xdr:cNvGrpSpPr/>
            </xdr:nvGrpSpPr>
            <xdr:grpSpPr>
              <a:xfrm>
                <a:off x="11294" y="4750"/>
                <a:ext cx="1539" cy="375"/>
                <a:chOff x="3786" y="4780"/>
                <a:chExt cx="1539" cy="375"/>
              </a:xfrm>
            </xdr:grpSpPr>
            <xdr:sp>
              <xdr:nvSpPr>
                <xdr:cNvPr id="676" name="文本框 675"/>
                <xdr:cNvSpPr txBox="1"/>
              </xdr:nvSpPr>
              <xdr:spPr>
                <a:xfrm>
                  <a:off x="3786" y="4780"/>
                  <a:ext cx="74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7" name="文本框 67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78" name="组合 677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79" name="组合 678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80" name="文本框 6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1" name="文本框 6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2" name="文本框 6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3" name="组合 682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4" name="文本框 6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5" name="文本框 6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6" name="文本框 6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7" name="组合 686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8" name="文本框 6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9" name="文本框 6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0" name="文本框 6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1" name="组合 690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2" name="文本框 6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3" name="文本框 6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4" name="文本框 6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5" name="组合 694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6" name="文本框 6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7" name="文本框 6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8" name="文本框 6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9" name="组合 698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00" name="文本框 6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1" name="文本框 7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2" name="文本框 7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03" name="组合 702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04" name="文本框 7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5" name="文本框 7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6" name="文本框 7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07" name="组合 706"/>
          <xdr:cNvGrpSpPr/>
        </xdr:nvGrpSpPr>
        <xdr:grpSpPr>
          <a:xfrm>
            <a:off x="3675" y="7873"/>
            <a:ext cx="13124" cy="1339"/>
            <a:chOff x="3646" y="1871"/>
            <a:chExt cx="13124" cy="1339"/>
          </a:xfrm>
        </xdr:grpSpPr>
        <xdr:grpSp>
          <xdr:nvGrpSpPr>
            <xdr:cNvPr id="708" name="组合 707"/>
            <xdr:cNvGrpSpPr/>
          </xdr:nvGrpSpPr>
          <xdr:grpSpPr>
            <a:xfrm>
              <a:off x="3705" y="1871"/>
              <a:ext cx="12801" cy="399"/>
              <a:chOff x="3786" y="4736"/>
              <a:chExt cx="12807" cy="389"/>
            </a:xfrm>
          </xdr:grpSpPr>
          <xdr:grpSp>
            <xdr:nvGrpSpPr>
              <xdr:cNvPr id="709" name="组合 708"/>
              <xdr:cNvGrpSpPr/>
            </xdr:nvGrpSpPr>
            <xdr:grpSpPr>
              <a:xfrm>
                <a:off x="3786" y="4750"/>
                <a:ext cx="1539" cy="375"/>
                <a:chOff x="3786" y="4780"/>
                <a:chExt cx="1539" cy="375"/>
              </a:xfrm>
            </xdr:grpSpPr>
            <xdr:sp>
              <xdr:nvSpPr>
                <xdr:cNvPr id="710" name="文本框 709"/>
                <xdr:cNvSpPr txBox="1"/>
              </xdr:nvSpPr>
              <xdr:spPr>
                <a:xfrm>
                  <a:off x="3786" y="4780"/>
                  <a:ext cx="74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1" name="文本框 71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2" name="组合 711"/>
              <xdr:cNvGrpSpPr/>
            </xdr:nvGrpSpPr>
            <xdr:grpSpPr>
              <a:xfrm>
                <a:off x="5665" y="4736"/>
                <a:ext cx="1534" cy="389"/>
                <a:chOff x="3785" y="4766"/>
                <a:chExt cx="1540" cy="389"/>
              </a:xfrm>
            </xdr:grpSpPr>
            <xdr:sp>
              <xdr:nvSpPr>
                <xdr:cNvPr id="713" name="文本框 712"/>
                <xdr:cNvSpPr txBox="1"/>
              </xdr:nvSpPr>
              <xdr:spPr>
                <a:xfrm>
                  <a:off x="3785" y="4780"/>
                  <a:ext cx="75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4" name="文本框 713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5" name="组合 714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16" name="文本框 71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7" name="文本框 71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8" name="组合 717"/>
              <xdr:cNvGrpSpPr/>
            </xdr:nvGrpSpPr>
            <xdr:grpSpPr>
              <a:xfrm>
                <a:off x="7556" y="4750"/>
                <a:ext cx="1517" cy="375"/>
                <a:chOff x="3802" y="4780"/>
                <a:chExt cx="1523" cy="375"/>
              </a:xfrm>
            </xdr:grpSpPr>
            <xdr:sp>
              <xdr:nvSpPr>
                <xdr:cNvPr id="719" name="文本框 718"/>
                <xdr:cNvSpPr txBox="1"/>
              </xdr:nvSpPr>
              <xdr:spPr>
                <a:xfrm>
                  <a:off x="3802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0" name="文本框 71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1" name="组合 720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2" name="文本框 72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3" name="文本框 72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4" name="组合 723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5" name="文本框 72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6" name="文本框 72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7" name="组合 726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8" name="文本框 72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9" name="文本框 72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30" name="组合 729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31" name="组合 730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32" name="文本框 7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3" name="文本框 7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4" name="文本框 7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5" name="组合 734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36" name="文本框 7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7" name="文本框 7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8" name="文本框 7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9" name="组合 738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0" name="文本框 7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1" name="文本框 7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2" name="文本框 7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3" name="组合 742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4" name="文本框 7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5" name="文本框 7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6" name="文本框 7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7" name="组合 746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8" name="文本框 7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9" name="文本框 7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0" name="文本框 7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1" name="组合 750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52" name="文本框 7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3" name="文本框 7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4" name="文本框 7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5" name="组合 754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56" name="文本框 75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7" name="文本框 75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8" name="文本框 75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59" name="组合 758"/>
          <xdr:cNvGrpSpPr/>
        </xdr:nvGrpSpPr>
        <xdr:grpSpPr>
          <a:xfrm>
            <a:off x="3675" y="9371"/>
            <a:ext cx="13124" cy="1339"/>
            <a:chOff x="3646" y="1871"/>
            <a:chExt cx="13124" cy="1339"/>
          </a:xfrm>
        </xdr:grpSpPr>
        <xdr:grpSp>
          <xdr:nvGrpSpPr>
            <xdr:cNvPr id="760" name="组合 75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761" name="组合 76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2" name="文本框 76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3" name="文本框 76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4" name="组合 76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765" name="文本框 76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6" name="文本框 76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7" name="组合 76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8" name="文本框 76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9" name="文本框 76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0" name="组合 76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71" name="文本框 77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2" name="文本框 77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3" name="组合 77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4" name="文本框 77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5" name="文本框 77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6" name="组合 77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7" name="文本框 77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8" name="文本框 77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9" name="组合 77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80" name="文本框 77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81" name="文本框 78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82" name="组合 78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83" name="组合 78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84" name="文本框 7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5" name="文本框 7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6" name="文本框 7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87" name="组合 78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88" name="文本框 7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9" name="文本框 7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0" name="文本框 7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1" name="组合 79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2" name="文本框 7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3" name="文本框 7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4" name="文本框 7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5" name="组合 79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6" name="文本框 7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7" name="文本框 7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8" name="文本框 7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9" name="组合 79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0" name="文本框 7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1" name="文本框 8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2" name="文本框 8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3" name="组合 80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4" name="文本框 8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5" name="文本框 8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6" name="文本框 8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7" name="组合 80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808" name="文本框 80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9" name="文本框 80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10" name="文本框 80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</xdr:grpSp>
    <xdr:clientData/>
  </xdr:twoCellAnchor>
  <xdr:twoCellAnchor editAs="oneCell">
    <xdr:from>
      <xdr:col>15</xdr:col>
      <xdr:colOff>142240</xdr:colOff>
      <xdr:row>2</xdr:row>
      <xdr:rowOff>162560</xdr:rowOff>
    </xdr:from>
    <xdr:to>
      <xdr:col>27</xdr:col>
      <xdr:colOff>123190</xdr:colOff>
      <xdr:row>8</xdr:row>
      <xdr:rowOff>206375</xdr:rowOff>
    </xdr:to>
    <xdr:pic>
      <xdr:nvPicPr>
        <xdr:cNvPr id="10" name="图片 9" descr="Horse 2-06"/>
        <xdr:cNvPicPr>
          <a:picLocks noChangeAspect="1"/>
        </xdr:cNvPicPr>
      </xdr:nvPicPr>
      <xdr:blipFill>
        <a:blip r:embed="rId1"/>
        <a:srcRect t="22439" b="12290"/>
        <a:stretch>
          <a:fillRect/>
        </a:stretch>
      </xdr:blipFill>
      <xdr:spPr>
        <a:xfrm>
          <a:off x="2568575" y="708660"/>
          <a:ext cx="1821180" cy="194881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295275</xdr:colOff>
      <xdr:row>9</xdr:row>
      <xdr:rowOff>254000</xdr:rowOff>
    </xdr:from>
    <xdr:to>
      <xdr:col>41</xdr:col>
      <xdr:colOff>167005</xdr:colOff>
      <xdr:row>43</xdr:row>
      <xdr:rowOff>142240</xdr:rowOff>
    </xdr:to>
    <xdr:grpSp>
      <xdr:nvGrpSpPr>
        <xdr:cNvPr id="187" name="组合 186"/>
        <xdr:cNvGrpSpPr/>
      </xdr:nvGrpSpPr>
      <xdr:grpSpPr>
        <a:xfrm>
          <a:off x="264160" y="3111500"/>
          <a:ext cx="6381115" cy="6949440"/>
          <a:chOff x="442" y="5132"/>
          <a:chExt cx="11528" cy="12770"/>
        </a:xfrm>
        <a:solidFill>
          <a:schemeClr val="bg1"/>
        </a:solidFill>
      </xdr:grpSpPr>
      <xdr:grpSp>
        <xdr:nvGrpSpPr>
          <xdr:cNvPr id="188" name="组合 187"/>
          <xdr:cNvGrpSpPr/>
        </xdr:nvGrpSpPr>
        <xdr:grpSpPr>
          <a:xfrm rot="0">
            <a:off x="442" y="5132"/>
            <a:ext cx="11528" cy="2001"/>
            <a:chOff x="465" y="5132"/>
            <a:chExt cx="11528" cy="442"/>
          </a:xfrm>
          <a:grpFill/>
        </xdr:grpSpPr>
        <xdr:sp>
          <xdr:nvSpPr>
            <xdr:cNvPr id="189" name="圆角矩形 18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0" name="圆角矩形 18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1" name="圆角矩形 19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2" name="圆角矩形 19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3" name="圆角矩形 19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4" name="圆角矩形 19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solidFill>
              <a:srgbClr val="F3C304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5" name="圆角矩形 19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</xdr:grpSp>
      <xdr:grpSp>
        <xdr:nvGrpSpPr>
          <xdr:cNvPr id="196" name="组合 195"/>
          <xdr:cNvGrpSpPr/>
        </xdr:nvGrpSpPr>
        <xdr:grpSpPr>
          <a:xfrm rot="0">
            <a:off x="442" y="7236"/>
            <a:ext cx="11528" cy="2051"/>
            <a:chOff x="465" y="5132"/>
            <a:chExt cx="11528" cy="442"/>
          </a:xfrm>
          <a:grpFill/>
        </xdr:grpSpPr>
        <xdr:sp>
          <xdr:nvSpPr>
            <xdr:cNvPr id="197" name="圆角矩形 196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8" name="圆角矩形 197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9" name="圆角矩形 198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0" name="圆角矩形 199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1" name="圆角矩形 200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solidFill>
              <a:srgbClr val="DEAD04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2" name="圆角矩形 201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3" name="圆角矩形 202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04" name="组合 203"/>
          <xdr:cNvGrpSpPr/>
        </xdr:nvGrpSpPr>
        <xdr:grpSpPr>
          <a:xfrm rot="0">
            <a:off x="442" y="9390"/>
            <a:ext cx="11528" cy="2051"/>
            <a:chOff x="465" y="5132"/>
            <a:chExt cx="11528" cy="442"/>
          </a:xfrm>
          <a:grpFill/>
        </xdr:grpSpPr>
        <xdr:sp>
          <xdr:nvSpPr>
            <xdr:cNvPr id="205" name="圆角矩形 204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6" name="圆角矩形 205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7" name="圆角矩形 206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8" name="圆角矩形 207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9" name="圆角矩形 208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0" name="圆角矩形 209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1" name="圆角矩形 210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12" name="组合 211"/>
          <xdr:cNvGrpSpPr/>
        </xdr:nvGrpSpPr>
        <xdr:grpSpPr>
          <a:xfrm rot="0">
            <a:off x="442" y="11544"/>
            <a:ext cx="11528" cy="2051"/>
            <a:chOff x="465" y="5132"/>
            <a:chExt cx="11528" cy="442"/>
          </a:xfrm>
          <a:grpFill/>
        </xdr:grpSpPr>
        <xdr:sp>
          <xdr:nvSpPr>
            <xdr:cNvPr id="213" name="圆角矩形 212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4" name="圆角矩形 213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5" name="圆角矩形 214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6" name="圆角矩形 215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7" name="圆角矩形 216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18" name="圆角矩形 217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9" name="圆角矩形 218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solidFill>
              <a:srgbClr val="F3C304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0" name="组合 219"/>
          <xdr:cNvGrpSpPr/>
        </xdr:nvGrpSpPr>
        <xdr:grpSpPr>
          <a:xfrm rot="0">
            <a:off x="442" y="13698"/>
            <a:ext cx="11528" cy="2051"/>
            <a:chOff x="465" y="5132"/>
            <a:chExt cx="11528" cy="442"/>
          </a:xfrm>
          <a:grpFill/>
        </xdr:grpSpPr>
        <xdr:sp>
          <xdr:nvSpPr>
            <xdr:cNvPr id="221" name="圆角矩形 220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2" name="圆角矩形 221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3" name="圆角矩形 222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4" name="圆角矩形 223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25" name="圆角矩形 224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6" name="圆角矩形 225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7" name="圆角矩形 226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8" name="组合 227"/>
          <xdr:cNvGrpSpPr/>
        </xdr:nvGrpSpPr>
        <xdr:grpSpPr>
          <a:xfrm rot="0">
            <a:off x="442" y="15852"/>
            <a:ext cx="11528" cy="2051"/>
            <a:chOff x="465" y="5132"/>
            <a:chExt cx="11528" cy="442"/>
          </a:xfrm>
          <a:grpFill/>
        </xdr:grpSpPr>
        <xdr:sp>
          <xdr:nvSpPr>
            <xdr:cNvPr id="229" name="圆角矩形 22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0" name="圆角矩形 22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1" name="圆角矩形 23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2" name="圆角矩形 23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3" name="圆角矩形 23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4" name="圆角矩形 23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5" name="圆角矩形 23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</xdr:grpSp>
    <xdr:clientData/>
  </xdr:twoCellAnchor>
  <xdr:twoCellAnchor>
    <xdr:from>
      <xdr:col>1</xdr:col>
      <xdr:colOff>60960</xdr:colOff>
      <xdr:row>8</xdr:row>
      <xdr:rowOff>117475</xdr:rowOff>
    </xdr:from>
    <xdr:to>
      <xdr:col>41</xdr:col>
      <xdr:colOff>109220</xdr:colOff>
      <xdr:row>9</xdr:row>
      <xdr:rowOff>262890</xdr:rowOff>
    </xdr:to>
    <xdr:grpSp>
      <xdr:nvGrpSpPr>
        <xdr:cNvPr id="2" name="组合 1"/>
        <xdr:cNvGrpSpPr/>
      </xdr:nvGrpSpPr>
      <xdr:grpSpPr>
        <a:xfrm>
          <a:off x="325120" y="2657475"/>
          <a:ext cx="6262370" cy="462915"/>
          <a:chOff x="531" y="4403"/>
          <a:chExt cx="11326" cy="581"/>
        </a:xfrm>
        <a:noFill/>
      </xdr:grpSpPr>
      <xdr:sp>
        <xdr:nvSpPr>
          <xdr:cNvPr id="3" name="文本框 2"/>
          <xdr:cNvSpPr txBox="1"/>
        </xdr:nvSpPr>
        <xdr:spPr>
          <a:xfrm>
            <a:off x="531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日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4" name="文本框 3"/>
          <xdr:cNvSpPr txBox="1"/>
        </xdr:nvSpPr>
        <xdr:spPr>
          <a:xfrm>
            <a:off x="10496" y="4403"/>
            <a:ext cx="1361" cy="579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六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5" name="文本框 4"/>
          <xdr:cNvSpPr txBox="1"/>
        </xdr:nvSpPr>
        <xdr:spPr>
          <a:xfrm>
            <a:off x="8835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五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6" name="文本框 5"/>
          <xdr:cNvSpPr txBox="1"/>
        </xdr:nvSpPr>
        <xdr:spPr>
          <a:xfrm>
            <a:off x="7175" y="4417"/>
            <a:ext cx="1360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四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5514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三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8" name="文本框 7"/>
          <xdr:cNvSpPr txBox="1"/>
        </xdr:nvSpPr>
        <xdr:spPr>
          <a:xfrm>
            <a:off x="3853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二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9" name="文本框 8"/>
          <xdr:cNvSpPr txBox="1"/>
        </xdr:nvSpPr>
        <xdr:spPr>
          <a:xfrm>
            <a:off x="2192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一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</xdr:grpSp>
    <xdr:clientData/>
  </xdr:twoCellAnchor>
  <xdr:twoCellAnchor>
    <xdr:from>
      <xdr:col>0</xdr:col>
      <xdr:colOff>266700</xdr:colOff>
      <xdr:row>9</xdr:row>
      <xdr:rowOff>250825</xdr:rowOff>
    </xdr:from>
    <xdr:to>
      <xdr:col>41</xdr:col>
      <xdr:colOff>161925</xdr:colOff>
      <xdr:row>43</xdr:row>
      <xdr:rowOff>135890</xdr:rowOff>
    </xdr:to>
    <xdr:grpSp>
      <xdr:nvGrpSpPr>
        <xdr:cNvPr id="498" name="组合 497"/>
        <xdr:cNvGrpSpPr/>
      </xdr:nvGrpSpPr>
      <xdr:grpSpPr>
        <a:xfrm>
          <a:off x="264160" y="3108325"/>
          <a:ext cx="6376035" cy="6946265"/>
          <a:chOff x="3675" y="1871"/>
          <a:chExt cx="13124" cy="8839"/>
        </a:xfrm>
      </xdr:grpSpPr>
      <xdr:grpSp>
        <xdr:nvGrpSpPr>
          <xdr:cNvPr id="499" name="组合 498"/>
          <xdr:cNvGrpSpPr/>
        </xdr:nvGrpSpPr>
        <xdr:grpSpPr>
          <a:xfrm>
            <a:off x="3675" y="1871"/>
            <a:ext cx="13124" cy="1339"/>
            <a:chOff x="3646" y="1871"/>
            <a:chExt cx="13124" cy="1339"/>
          </a:xfrm>
        </xdr:grpSpPr>
        <xdr:grpSp>
          <xdr:nvGrpSpPr>
            <xdr:cNvPr id="500" name="组合 49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501" name="组合 50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2" name="文本框 50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3" name="文本框 50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4" name="组合 50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05" name="文本框 50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6" name="文本框 50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7" name="组合 50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8" name="文本框 50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9" name="文本框 50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二十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0" name="组合 50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511" name="文本框 51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2" name="文本框 51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3" name="组合 512"/>
              <xdr:cNvGrpSpPr/>
            </xdr:nvGrpSpPr>
            <xdr:grpSpPr>
              <a:xfrm>
                <a:off x="9498" y="4750"/>
                <a:ext cx="1726" cy="375"/>
                <a:chOff x="3870" y="4780"/>
                <a:chExt cx="1726" cy="375"/>
              </a:xfrm>
            </xdr:grpSpPr>
            <xdr:sp>
              <xdr:nvSpPr>
                <xdr:cNvPr id="514" name="文本框 51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5" name="文本框 514"/>
                <xdr:cNvSpPr txBox="1"/>
              </xdr:nvSpPr>
              <xdr:spPr>
                <a:xfrm>
                  <a:off x="4420" y="4780"/>
                  <a:ext cx="117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建党节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6" name="组合 51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17" name="文本框 51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8" name="文本框 51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9" name="组合 51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20" name="文本框 51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21" name="文本框 52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22" name="组合 52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23" name="组合 52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24" name="文本框 52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5" name="文本框 52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6" name="文本框 52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27" name="组合 52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28" name="文本框 5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9" name="文本框 5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0" name="文本框 5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1" name="组合 53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2" name="文本框 5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3" name="文本框 5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4" name="文本框 5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5" name="组合 53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6" name="文本框 5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7" name="文本框 5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8" name="文本框 5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9" name="组合 53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0" name="文本框 5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1" name="文本框 5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2" name="文本框 5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3" name="组合 54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4" name="文本框 5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5" name="文本框 5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6" name="文本框 5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7" name="组合 54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48" name="文本框 5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9" name="文本框 5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0" name="文本框 5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551" name="组合 550"/>
          <xdr:cNvGrpSpPr/>
        </xdr:nvGrpSpPr>
        <xdr:grpSpPr>
          <a:xfrm>
            <a:off x="3675" y="3323"/>
            <a:ext cx="13124" cy="1385"/>
            <a:chOff x="3646" y="1825"/>
            <a:chExt cx="13124" cy="1385"/>
          </a:xfrm>
        </xdr:grpSpPr>
        <xdr:grpSp>
          <xdr:nvGrpSpPr>
            <xdr:cNvPr id="552" name="组合 551"/>
            <xdr:cNvGrpSpPr/>
          </xdr:nvGrpSpPr>
          <xdr:grpSpPr>
            <a:xfrm>
              <a:off x="3789" y="1825"/>
              <a:ext cx="12717" cy="445"/>
              <a:chOff x="3870" y="4691"/>
              <a:chExt cx="12723" cy="434"/>
            </a:xfrm>
          </xdr:grpSpPr>
          <xdr:grpSp>
            <xdr:nvGrpSpPr>
              <xdr:cNvPr id="553" name="组合 552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54" name="文本框 55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5" name="文本框 55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6" name="组合 555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57" name="文本框 55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8" name="文本框 557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9" name="组合 558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60" name="文本框 559"/>
                <xdr:cNvSpPr txBox="1"/>
              </xdr:nvSpPr>
              <xdr:spPr>
                <a:xfrm>
                  <a:off x="3870" y="4780"/>
                  <a:ext cx="73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1" name="文本框 56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2" name="组合 561"/>
              <xdr:cNvGrpSpPr/>
            </xdr:nvGrpSpPr>
            <xdr:grpSpPr>
              <a:xfrm>
                <a:off x="7624" y="4691"/>
                <a:ext cx="1734" cy="434"/>
                <a:chOff x="3870" y="4721"/>
                <a:chExt cx="1741" cy="434"/>
              </a:xfrm>
            </xdr:grpSpPr>
            <xdr:sp>
              <xdr:nvSpPr>
                <xdr:cNvPr id="563" name="文本框 562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7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4" name="文本框 563"/>
                <xdr:cNvSpPr txBox="1"/>
              </xdr:nvSpPr>
              <xdr:spPr>
                <a:xfrm>
                  <a:off x="4229" y="4721"/>
                  <a:ext cx="1382" cy="41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七七事变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5" name="组合 564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66" name="文本框 56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7" name="文本框 56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8" name="组合 567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69" name="文本框 568"/>
                <xdr:cNvSpPr txBox="1"/>
              </xdr:nvSpPr>
              <xdr:spPr>
                <a:xfrm>
                  <a:off x="3870" y="4780"/>
                  <a:ext cx="76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0" name="文本框 56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71" name="组合 570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72" name="文本框 57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3" name="文本框 57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74" name="组合 573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75" name="组合 574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76" name="文本框 57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7" name="文本框 57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8" name="文本框 57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79" name="组合 578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0" name="文本框 5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1" name="文本框 5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2" name="文本框 5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3" name="组合 582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4" name="文本框 5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5" name="文本框 5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6" name="文本框 5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7" name="组合 586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8" name="文本框 5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9" name="文本框 5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0" name="文本框 5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1" name="组合 590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2" name="文本框 5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3" name="文本框 5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4" name="文本框 5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5" name="组合 594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6" name="文本框 5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7" name="文本框 5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8" name="文本框 5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9" name="组合 598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00" name="文本框 5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1" name="文本框 6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2" name="文本框 6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03" name="组合 602"/>
          <xdr:cNvGrpSpPr/>
        </xdr:nvGrpSpPr>
        <xdr:grpSpPr>
          <a:xfrm>
            <a:off x="3675" y="4867"/>
            <a:ext cx="13124" cy="1349"/>
            <a:chOff x="3646" y="1871"/>
            <a:chExt cx="13124" cy="1339"/>
          </a:xfrm>
        </xdr:grpSpPr>
        <xdr:grpSp>
          <xdr:nvGrpSpPr>
            <xdr:cNvPr id="604" name="组合 603"/>
            <xdr:cNvGrpSpPr/>
          </xdr:nvGrpSpPr>
          <xdr:grpSpPr>
            <a:xfrm>
              <a:off x="3687" y="1871"/>
              <a:ext cx="12819" cy="411"/>
              <a:chOff x="3768" y="4736"/>
              <a:chExt cx="12825" cy="401"/>
            </a:xfrm>
          </xdr:grpSpPr>
          <xdr:grpSp>
            <xdr:nvGrpSpPr>
              <xdr:cNvPr id="605" name="组合 604"/>
              <xdr:cNvGrpSpPr/>
            </xdr:nvGrpSpPr>
            <xdr:grpSpPr>
              <a:xfrm>
                <a:off x="3768" y="4750"/>
                <a:ext cx="1642" cy="387"/>
                <a:chOff x="3768" y="4780"/>
                <a:chExt cx="1642" cy="387"/>
              </a:xfrm>
            </xdr:grpSpPr>
            <xdr:sp>
              <xdr:nvSpPr>
                <xdr:cNvPr id="606" name="文本框 605"/>
                <xdr:cNvSpPr txBox="1"/>
              </xdr:nvSpPr>
              <xdr:spPr>
                <a:xfrm>
                  <a:off x="3768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07" name="文本框 606"/>
                <xdr:cNvSpPr txBox="1"/>
              </xdr:nvSpPr>
              <xdr:spPr>
                <a:xfrm>
                  <a:off x="4504" y="4792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08" name="组合 607"/>
              <xdr:cNvGrpSpPr/>
            </xdr:nvGrpSpPr>
            <xdr:grpSpPr>
              <a:xfrm>
                <a:off x="5664" y="4736"/>
                <a:ext cx="1535" cy="389"/>
                <a:chOff x="3784" y="4766"/>
                <a:chExt cx="1541" cy="389"/>
              </a:xfrm>
            </xdr:grpSpPr>
            <xdr:sp>
              <xdr:nvSpPr>
                <xdr:cNvPr id="609" name="文本框 608"/>
                <xdr:cNvSpPr txBox="1"/>
              </xdr:nvSpPr>
              <xdr:spPr>
                <a:xfrm>
                  <a:off x="3784" y="4780"/>
                  <a:ext cx="75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0" name="文本框 609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1" name="组合 610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612" name="文本框 611"/>
                <xdr:cNvSpPr txBox="1"/>
              </xdr:nvSpPr>
              <xdr:spPr>
                <a:xfrm>
                  <a:off x="3870" y="4780"/>
                  <a:ext cx="76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3" name="文本框 61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4" name="组合 613"/>
              <xdr:cNvGrpSpPr/>
            </xdr:nvGrpSpPr>
            <xdr:grpSpPr>
              <a:xfrm>
                <a:off x="7590" y="4750"/>
                <a:ext cx="1569" cy="375"/>
                <a:chOff x="3836" y="4780"/>
                <a:chExt cx="1575" cy="375"/>
              </a:xfrm>
            </xdr:grpSpPr>
            <xdr:sp>
              <xdr:nvSpPr>
                <xdr:cNvPr id="615" name="文本框 614"/>
                <xdr:cNvSpPr txBox="1"/>
              </xdr:nvSpPr>
              <xdr:spPr>
                <a:xfrm>
                  <a:off x="3836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6" name="文本框 615"/>
                <xdr:cNvSpPr txBox="1"/>
              </xdr:nvSpPr>
              <xdr:spPr>
                <a:xfrm>
                  <a:off x="4505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六月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7" name="组合 616"/>
              <xdr:cNvGrpSpPr/>
            </xdr:nvGrpSpPr>
            <xdr:grpSpPr>
              <a:xfrm>
                <a:off x="9414" y="4738"/>
                <a:ext cx="1641" cy="387"/>
                <a:chOff x="3786" y="4768"/>
                <a:chExt cx="1641" cy="387"/>
              </a:xfrm>
            </xdr:grpSpPr>
            <xdr:sp>
              <xdr:nvSpPr>
                <xdr:cNvPr id="618" name="文本框 617"/>
                <xdr:cNvSpPr txBox="1"/>
              </xdr:nvSpPr>
              <xdr:spPr>
                <a:xfrm>
                  <a:off x="3786" y="4780"/>
                  <a:ext cx="7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9" name="文本框 618"/>
                <xdr:cNvSpPr txBox="1"/>
              </xdr:nvSpPr>
              <xdr:spPr>
                <a:xfrm>
                  <a:off x="4521" y="4768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0" name="组合 619"/>
              <xdr:cNvGrpSpPr/>
            </xdr:nvGrpSpPr>
            <xdr:grpSpPr>
              <a:xfrm>
                <a:off x="13225" y="4750"/>
                <a:ext cx="1488" cy="375"/>
                <a:chOff x="3837" y="4780"/>
                <a:chExt cx="1488" cy="375"/>
              </a:xfrm>
            </xdr:grpSpPr>
            <xdr:sp>
              <xdr:nvSpPr>
                <xdr:cNvPr id="621" name="文本框 620"/>
                <xdr:cNvSpPr txBox="1"/>
              </xdr:nvSpPr>
              <xdr:spPr>
                <a:xfrm>
                  <a:off x="3837" y="4780"/>
                  <a:ext cx="73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2" name="文本框 62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3" name="组合 622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624" name="文本框 623"/>
                <xdr:cNvSpPr txBox="1"/>
              </xdr:nvSpPr>
              <xdr:spPr>
                <a:xfrm>
                  <a:off x="3870" y="4780"/>
                  <a:ext cx="7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5" name="文本框 62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26" name="组合 625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27" name="组合 626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28" name="文本框 6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29" name="文本框 6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0" name="文本框 6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1" name="组合 630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2" name="文本框 6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3" name="文本框 6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4" name="文本框 6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5" name="组合 634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6" name="文本框 6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7" name="文本框 6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8" name="文本框 6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9" name="组合 638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0" name="文本框 6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1" name="文本框 6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2" name="文本框 6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3" name="组合 642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4" name="文本框 6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5" name="文本框 6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6" name="文本框 6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7" name="组合 646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8" name="文本框 6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9" name="文本框 6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0" name="文本框 6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51" name="组合 650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52" name="文本框 6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3" name="文本框 6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4" name="文本框 6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55" name="组合 654"/>
          <xdr:cNvGrpSpPr/>
        </xdr:nvGrpSpPr>
        <xdr:grpSpPr>
          <a:xfrm>
            <a:off x="3675" y="6365"/>
            <a:ext cx="13124" cy="1349"/>
            <a:chOff x="3646" y="1861"/>
            <a:chExt cx="13124" cy="1349"/>
          </a:xfrm>
        </xdr:grpSpPr>
        <xdr:grpSp>
          <xdr:nvGrpSpPr>
            <xdr:cNvPr id="656" name="组合 655"/>
            <xdr:cNvGrpSpPr/>
          </xdr:nvGrpSpPr>
          <xdr:grpSpPr>
            <a:xfrm>
              <a:off x="3705" y="1861"/>
              <a:ext cx="12801" cy="409"/>
              <a:chOff x="3786" y="4726"/>
              <a:chExt cx="12807" cy="399"/>
            </a:xfrm>
          </xdr:grpSpPr>
          <xdr:grpSp>
            <xdr:nvGrpSpPr>
              <xdr:cNvPr id="657" name="组合 656"/>
              <xdr:cNvGrpSpPr/>
            </xdr:nvGrpSpPr>
            <xdr:grpSpPr>
              <a:xfrm>
                <a:off x="3786" y="4750"/>
                <a:ext cx="1624" cy="375"/>
                <a:chOff x="3786" y="4780"/>
                <a:chExt cx="1624" cy="375"/>
              </a:xfrm>
            </xdr:grpSpPr>
            <xdr:sp>
              <xdr:nvSpPr>
                <xdr:cNvPr id="658" name="文本框 657"/>
                <xdr:cNvSpPr txBox="1"/>
              </xdr:nvSpPr>
              <xdr:spPr>
                <a:xfrm>
                  <a:off x="3786" y="4780"/>
                  <a:ext cx="7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59" name="文本框 658"/>
                <xdr:cNvSpPr txBox="1"/>
              </xdr:nvSpPr>
              <xdr:spPr>
                <a:xfrm>
                  <a:off x="4504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0" name="组合 659"/>
              <xdr:cNvGrpSpPr/>
            </xdr:nvGrpSpPr>
            <xdr:grpSpPr>
              <a:xfrm>
                <a:off x="5716" y="4736"/>
                <a:ext cx="1483" cy="389"/>
                <a:chOff x="3836" y="4766"/>
                <a:chExt cx="1489" cy="389"/>
              </a:xfrm>
            </xdr:grpSpPr>
            <xdr:sp>
              <xdr:nvSpPr>
                <xdr:cNvPr id="661" name="文本框 660"/>
                <xdr:cNvSpPr txBox="1"/>
              </xdr:nvSpPr>
              <xdr:spPr>
                <a:xfrm>
                  <a:off x="3836" y="4780"/>
                  <a:ext cx="7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2" name="文本框 661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3" name="组合 662"/>
              <xdr:cNvGrpSpPr/>
            </xdr:nvGrpSpPr>
            <xdr:grpSpPr>
              <a:xfrm>
                <a:off x="15122" y="4750"/>
                <a:ext cx="1471" cy="375"/>
                <a:chOff x="3854" y="4780"/>
                <a:chExt cx="1471" cy="375"/>
              </a:xfrm>
            </xdr:grpSpPr>
            <xdr:sp>
              <xdr:nvSpPr>
                <xdr:cNvPr id="664" name="文本框 663"/>
                <xdr:cNvSpPr txBox="1"/>
              </xdr:nvSpPr>
              <xdr:spPr>
                <a:xfrm>
                  <a:off x="3854" y="4780"/>
                  <a:ext cx="71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5" name="文本框 66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6" name="组合 665"/>
              <xdr:cNvGrpSpPr/>
            </xdr:nvGrpSpPr>
            <xdr:grpSpPr>
              <a:xfrm>
                <a:off x="7608" y="4750"/>
                <a:ext cx="1568" cy="375"/>
                <a:chOff x="3854" y="4780"/>
                <a:chExt cx="1574" cy="375"/>
              </a:xfrm>
            </xdr:grpSpPr>
            <xdr:sp>
              <xdr:nvSpPr>
                <xdr:cNvPr id="667" name="文本框 666"/>
                <xdr:cNvSpPr txBox="1"/>
              </xdr:nvSpPr>
              <xdr:spPr>
                <a:xfrm>
                  <a:off x="3854" y="4780"/>
                  <a:ext cx="83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8" name="文本框 667"/>
                <xdr:cNvSpPr txBox="1"/>
              </xdr:nvSpPr>
              <xdr:spPr>
                <a:xfrm>
                  <a:off x="4522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9" name="组合 668"/>
              <xdr:cNvGrpSpPr/>
            </xdr:nvGrpSpPr>
            <xdr:grpSpPr>
              <a:xfrm>
                <a:off x="9498" y="4750"/>
                <a:ext cx="1557" cy="375"/>
                <a:chOff x="3870" y="4780"/>
                <a:chExt cx="1557" cy="375"/>
              </a:xfrm>
            </xdr:grpSpPr>
            <xdr:sp>
              <xdr:nvSpPr>
                <xdr:cNvPr id="670" name="文本框 669"/>
                <xdr:cNvSpPr txBox="1"/>
              </xdr:nvSpPr>
              <xdr:spPr>
                <a:xfrm>
                  <a:off x="3870" y="4780"/>
                  <a:ext cx="69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1" name="文本框 670"/>
                <xdr:cNvSpPr txBox="1"/>
              </xdr:nvSpPr>
              <xdr:spPr>
                <a:xfrm>
                  <a:off x="4521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2" name="组合 671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673" name="文本框 672"/>
                <xdr:cNvSpPr txBox="1"/>
              </xdr:nvSpPr>
              <xdr:spPr>
                <a:xfrm>
                  <a:off x="3870" y="4780"/>
                  <a:ext cx="80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4" name="文本框 673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5" name="组合 674"/>
              <xdr:cNvGrpSpPr/>
            </xdr:nvGrpSpPr>
            <xdr:grpSpPr>
              <a:xfrm>
                <a:off x="11327" y="4726"/>
                <a:ext cx="1795" cy="399"/>
                <a:chOff x="3819" y="4756"/>
                <a:chExt cx="1795" cy="399"/>
              </a:xfrm>
            </xdr:grpSpPr>
            <xdr:sp>
              <xdr:nvSpPr>
                <xdr:cNvPr id="676" name="文本框 675"/>
                <xdr:cNvSpPr txBox="1"/>
              </xdr:nvSpPr>
              <xdr:spPr>
                <a:xfrm>
                  <a:off x="3819" y="4780"/>
                  <a:ext cx="83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23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7" name="文本框 676"/>
                <xdr:cNvSpPr txBox="1"/>
              </xdr:nvSpPr>
              <xdr:spPr>
                <a:xfrm>
                  <a:off x="4418" y="4756"/>
                  <a:ext cx="1196" cy="39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大暑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78" name="组合 677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79" name="组合 678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80" name="文本框 6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1" name="文本框 6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2" name="文本框 6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3" name="组合 682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4" name="文本框 6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5" name="文本框 6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6" name="文本框 6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7" name="组合 686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8" name="文本框 6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9" name="文本框 6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0" name="文本框 6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1" name="组合 690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2" name="文本框 6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3" name="文本框 6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4" name="文本框 6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5" name="组合 694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6" name="文本框 6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7" name="文本框 6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8" name="文本框 6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9" name="组合 698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00" name="文本框 6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1" name="文本框 7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2" name="文本框 7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03" name="组合 702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04" name="文本框 7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5" name="文本框 7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6" name="文本框 7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07" name="组合 706"/>
          <xdr:cNvGrpSpPr/>
        </xdr:nvGrpSpPr>
        <xdr:grpSpPr>
          <a:xfrm>
            <a:off x="3675" y="7839"/>
            <a:ext cx="13124" cy="1373"/>
            <a:chOff x="3646" y="1837"/>
            <a:chExt cx="13124" cy="1373"/>
          </a:xfrm>
        </xdr:grpSpPr>
        <xdr:grpSp>
          <xdr:nvGrpSpPr>
            <xdr:cNvPr id="708" name="组合 707"/>
            <xdr:cNvGrpSpPr/>
          </xdr:nvGrpSpPr>
          <xdr:grpSpPr>
            <a:xfrm>
              <a:off x="3738" y="1837"/>
              <a:ext cx="12768" cy="433"/>
              <a:chOff x="3819" y="4703"/>
              <a:chExt cx="12774" cy="422"/>
            </a:xfrm>
          </xdr:grpSpPr>
          <xdr:grpSp>
            <xdr:nvGrpSpPr>
              <xdr:cNvPr id="709" name="组合 708"/>
              <xdr:cNvGrpSpPr/>
            </xdr:nvGrpSpPr>
            <xdr:grpSpPr>
              <a:xfrm>
                <a:off x="3819" y="4738"/>
                <a:ext cx="1506" cy="387"/>
                <a:chOff x="3819" y="4768"/>
                <a:chExt cx="1506" cy="387"/>
              </a:xfrm>
            </xdr:grpSpPr>
            <xdr:sp>
              <xdr:nvSpPr>
                <xdr:cNvPr id="710" name="文本框 709"/>
                <xdr:cNvSpPr txBox="1"/>
              </xdr:nvSpPr>
              <xdr:spPr>
                <a:xfrm>
                  <a:off x="3819" y="4768"/>
                  <a:ext cx="718" cy="38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1" name="文本框 71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2" name="组合 711"/>
              <xdr:cNvGrpSpPr/>
            </xdr:nvGrpSpPr>
            <xdr:grpSpPr>
              <a:xfrm>
                <a:off x="5700" y="4703"/>
                <a:ext cx="1499" cy="422"/>
                <a:chOff x="3820" y="4733"/>
                <a:chExt cx="1505" cy="422"/>
              </a:xfrm>
            </xdr:grpSpPr>
            <xdr:sp>
              <xdr:nvSpPr>
                <xdr:cNvPr id="713" name="文本框 712"/>
                <xdr:cNvSpPr txBox="1"/>
              </xdr:nvSpPr>
              <xdr:spPr>
                <a:xfrm>
                  <a:off x="3820" y="4733"/>
                  <a:ext cx="801" cy="422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4" name="文本框 713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5" name="组合 714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16" name="文本框 71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7" name="文本框 71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8" name="组合 717"/>
              <xdr:cNvGrpSpPr/>
            </xdr:nvGrpSpPr>
            <xdr:grpSpPr>
              <a:xfrm>
                <a:off x="7556" y="4750"/>
                <a:ext cx="1637" cy="375"/>
                <a:chOff x="3802" y="4780"/>
                <a:chExt cx="1643" cy="375"/>
              </a:xfrm>
            </xdr:grpSpPr>
            <xdr:sp>
              <xdr:nvSpPr>
                <xdr:cNvPr id="719" name="文本框 718"/>
                <xdr:cNvSpPr txBox="1"/>
              </xdr:nvSpPr>
              <xdr:spPr>
                <a:xfrm>
                  <a:off x="3802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0" name="文本框 719"/>
                <xdr:cNvSpPr txBox="1"/>
              </xdr:nvSpPr>
              <xdr:spPr>
                <a:xfrm>
                  <a:off x="453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1" name="组合 720"/>
              <xdr:cNvGrpSpPr/>
            </xdr:nvGrpSpPr>
            <xdr:grpSpPr>
              <a:xfrm>
                <a:off x="9447" y="4750"/>
                <a:ext cx="1574" cy="375"/>
                <a:chOff x="3819" y="4780"/>
                <a:chExt cx="1574" cy="375"/>
              </a:xfrm>
            </xdr:grpSpPr>
            <xdr:sp>
              <xdr:nvSpPr>
                <xdr:cNvPr id="722" name="文本框 721"/>
                <xdr:cNvSpPr txBox="1"/>
              </xdr:nvSpPr>
              <xdr:spPr>
                <a:xfrm>
                  <a:off x="3819" y="4780"/>
                  <a:ext cx="71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3" name="文本框 722"/>
                <xdr:cNvSpPr txBox="1"/>
              </xdr:nvSpPr>
              <xdr:spPr>
                <a:xfrm>
                  <a:off x="4487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4" name="组合 723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5" name="文本框 724"/>
                <xdr:cNvSpPr txBox="1"/>
              </xdr:nvSpPr>
              <xdr:spPr>
                <a:xfrm>
                  <a:off x="3870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6" name="文本框 72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7" name="组合 726"/>
              <xdr:cNvGrpSpPr/>
            </xdr:nvGrpSpPr>
            <xdr:grpSpPr>
              <a:xfrm>
                <a:off x="11327" y="4750"/>
                <a:ext cx="1506" cy="375"/>
                <a:chOff x="3819" y="4780"/>
                <a:chExt cx="1506" cy="375"/>
              </a:xfrm>
            </xdr:grpSpPr>
            <xdr:sp>
              <xdr:nvSpPr>
                <xdr:cNvPr id="728" name="文本框 727"/>
                <xdr:cNvSpPr txBox="1"/>
              </xdr:nvSpPr>
              <xdr:spPr>
                <a:xfrm>
                  <a:off x="3819" y="4780"/>
                  <a:ext cx="71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9" name="文本框 72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30" name="组合 729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31" name="组合 730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32" name="文本框 7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3" name="文本框 7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4" name="文本框 7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5" name="组合 734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36" name="文本框 7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7" name="文本框 7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8" name="文本框 7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9" name="组合 738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0" name="文本框 7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1" name="文本框 7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2" name="文本框 7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3" name="组合 742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4" name="文本框 7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5" name="文本框 7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6" name="文本框 7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7" name="组合 746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8" name="文本框 7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9" name="文本框 7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0" name="文本框 7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1" name="组合 750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52" name="文本框 7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3" name="文本框 7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4" name="文本框 7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5" name="组合 754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56" name="文本框 75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7" name="文本框 75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8" name="文本框 75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59" name="组合 758"/>
          <xdr:cNvGrpSpPr/>
        </xdr:nvGrpSpPr>
        <xdr:grpSpPr>
          <a:xfrm>
            <a:off x="3675" y="9371"/>
            <a:ext cx="13124" cy="1339"/>
            <a:chOff x="3646" y="1871"/>
            <a:chExt cx="13124" cy="1339"/>
          </a:xfrm>
        </xdr:grpSpPr>
        <xdr:grpSp>
          <xdr:nvGrpSpPr>
            <xdr:cNvPr id="760" name="组合 75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761" name="组合 76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2" name="文本框 76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3" name="文本框 76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4" name="组合 76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765" name="文本框 76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6" name="文本框 76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7" name="组合 76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8" name="文本框 76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9" name="文本框 76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0" name="组合 76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71" name="文本框 77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2" name="文本框 77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3" name="组合 77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4" name="文本框 77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5" name="文本框 77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6" name="组合 77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7" name="文本框 77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8" name="文本框 77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9" name="组合 77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80" name="文本框 77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81" name="文本框 78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82" name="组合 78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83" name="组合 78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84" name="文本框 7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5" name="文本框 7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6" name="文本框 7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87" name="组合 78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88" name="文本框 7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9" name="文本框 7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0" name="文本框 7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1" name="组合 79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2" name="文本框 7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3" name="文本框 7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4" name="文本框 7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5" name="组合 79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6" name="文本框 7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7" name="文本框 7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8" name="文本框 7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9" name="组合 79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0" name="文本框 7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1" name="文本框 8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2" name="文本框 8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3" name="组合 80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4" name="文本框 8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5" name="文本框 8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6" name="文本框 8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7" name="组合 80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808" name="文本框 80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9" name="文本框 80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10" name="文本框 80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</xdr:grpSp>
    <xdr:clientData/>
  </xdr:twoCellAnchor>
  <xdr:twoCellAnchor>
    <xdr:from>
      <xdr:col>27</xdr:col>
      <xdr:colOff>142875</xdr:colOff>
      <xdr:row>2</xdr:row>
      <xdr:rowOff>31115</xdr:rowOff>
    </xdr:from>
    <xdr:to>
      <xdr:col>33</xdr:col>
      <xdr:colOff>21590</xdr:colOff>
      <xdr:row>8</xdr:row>
      <xdr:rowOff>106045</xdr:rowOff>
    </xdr:to>
    <xdr:sp>
      <xdr:nvSpPr>
        <xdr:cNvPr id="186" name="文本框 185"/>
        <xdr:cNvSpPr txBox="1"/>
      </xdr:nvSpPr>
      <xdr:spPr>
        <a:xfrm>
          <a:off x="4434205" y="666115"/>
          <a:ext cx="798830" cy="197993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buClrTx/>
            <a:buSzTx/>
            <a:buFontTx/>
            <a:buNone/>
          </a:pPr>
          <a:r>
            <a: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新综艺体W7" panose="040B0709000000000000" charset="-122"/>
              <a:ea typeface="华康新综艺体W7" panose="040B0709000000000000" charset="-122"/>
            </a:rPr>
            <a:t>高温补贴和冰汽水，是打工人的续命神器</a:t>
          </a: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</xdr:txBody>
    </xdr:sp>
    <xdr:clientData/>
  </xdr:twoCellAnchor>
  <xdr:twoCellAnchor editAs="oneCell">
    <xdr:from>
      <xdr:col>16</xdr:col>
      <xdr:colOff>64135</xdr:colOff>
      <xdr:row>2</xdr:row>
      <xdr:rowOff>1270</xdr:rowOff>
    </xdr:from>
    <xdr:to>
      <xdr:col>27</xdr:col>
      <xdr:colOff>95885</xdr:colOff>
      <xdr:row>8</xdr:row>
      <xdr:rowOff>120650</xdr:rowOff>
    </xdr:to>
    <xdr:pic>
      <xdr:nvPicPr>
        <xdr:cNvPr id="10" name="文本框 9" descr="Horse 2-07"/>
        <xdr:cNvPicPr>
          <a:picLocks noChangeAspect="1"/>
        </xdr:cNvPicPr>
      </xdr:nvPicPr>
      <xdr:blipFill>
        <a:blip r:embed="rId1"/>
        <a:srcRect l="3758" t="17574" r="2685" b="14218"/>
        <a:stretch>
          <a:fillRect/>
        </a:stretch>
      </xdr:blipFill>
      <xdr:spPr>
        <a:xfrm>
          <a:off x="2688590" y="636270"/>
          <a:ext cx="1698625" cy="202438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22860</xdr:colOff>
      <xdr:row>8</xdr:row>
      <xdr:rowOff>174625</xdr:rowOff>
    </xdr:from>
    <xdr:to>
      <xdr:col>41</xdr:col>
      <xdr:colOff>70485</xdr:colOff>
      <xdr:row>9</xdr:row>
      <xdr:rowOff>309880</xdr:rowOff>
    </xdr:to>
    <xdr:grpSp>
      <xdr:nvGrpSpPr>
        <xdr:cNvPr id="2" name="组合 1"/>
        <xdr:cNvGrpSpPr/>
      </xdr:nvGrpSpPr>
      <xdr:grpSpPr>
        <a:xfrm>
          <a:off x="229235" y="2714625"/>
          <a:ext cx="6261735" cy="452755"/>
          <a:chOff x="531" y="4415"/>
          <a:chExt cx="11325" cy="568"/>
        </a:xfrm>
        <a:noFill/>
      </xdr:grpSpPr>
      <xdr:sp>
        <xdr:nvSpPr>
          <xdr:cNvPr id="3" name="文本框 2"/>
          <xdr:cNvSpPr txBox="1"/>
        </xdr:nvSpPr>
        <xdr:spPr>
          <a:xfrm>
            <a:off x="531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日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4" name="文本框 3"/>
          <xdr:cNvSpPr txBox="1"/>
        </xdr:nvSpPr>
        <xdr:spPr>
          <a:xfrm>
            <a:off x="10496" y="4415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六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5" name="文本框 4"/>
          <xdr:cNvSpPr txBox="1"/>
        </xdr:nvSpPr>
        <xdr:spPr>
          <a:xfrm>
            <a:off x="8835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五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6" name="文本框 5"/>
          <xdr:cNvSpPr txBox="1"/>
        </xdr:nvSpPr>
        <xdr:spPr>
          <a:xfrm>
            <a:off x="7175" y="4417"/>
            <a:ext cx="1360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四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5514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三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8" name="文本框 7"/>
          <xdr:cNvSpPr txBox="1"/>
        </xdr:nvSpPr>
        <xdr:spPr>
          <a:xfrm>
            <a:off x="3853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二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9" name="文本框 8"/>
          <xdr:cNvSpPr txBox="1"/>
        </xdr:nvSpPr>
        <xdr:spPr>
          <a:xfrm>
            <a:off x="2192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一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</xdr:grpSp>
    <xdr:clientData/>
  </xdr:twoCellAnchor>
  <xdr:twoCellAnchor>
    <xdr:from>
      <xdr:col>27</xdr:col>
      <xdr:colOff>125095</xdr:colOff>
      <xdr:row>2</xdr:row>
      <xdr:rowOff>51435</xdr:rowOff>
    </xdr:from>
    <xdr:to>
      <xdr:col>33</xdr:col>
      <xdr:colOff>3810</xdr:colOff>
      <xdr:row>8</xdr:row>
      <xdr:rowOff>163830</xdr:rowOff>
    </xdr:to>
    <xdr:sp>
      <xdr:nvSpPr>
        <xdr:cNvPr id="186" name="文本框 185"/>
        <xdr:cNvSpPr txBox="1"/>
      </xdr:nvSpPr>
      <xdr:spPr>
        <a:xfrm>
          <a:off x="4358640" y="686435"/>
          <a:ext cx="798830" cy="2017395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buClrTx/>
            <a:buSzTx/>
            <a:buFontTx/>
            <a:buNone/>
          </a:pPr>
          <a:r>
            <a: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新综艺体W7" panose="040B0709000000000000" charset="-122"/>
              <a:ea typeface="华康新综艺体W7" panose="040B0709000000000000" charset="-122"/>
            </a:rPr>
            <a:t>熬过三伏天，年终奖在向你招手</a:t>
          </a: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</xdr:txBody>
    </xdr:sp>
    <xdr:clientData/>
  </xdr:twoCellAnchor>
  <xdr:twoCellAnchor>
    <xdr:from>
      <xdr:col>0</xdr:col>
      <xdr:colOff>228600</xdr:colOff>
      <xdr:row>9</xdr:row>
      <xdr:rowOff>241300</xdr:rowOff>
    </xdr:from>
    <xdr:to>
      <xdr:col>41</xdr:col>
      <xdr:colOff>167005</xdr:colOff>
      <xdr:row>43</xdr:row>
      <xdr:rowOff>129540</xdr:rowOff>
    </xdr:to>
    <xdr:grpSp>
      <xdr:nvGrpSpPr>
        <xdr:cNvPr id="187" name="组合 186"/>
        <xdr:cNvGrpSpPr/>
      </xdr:nvGrpSpPr>
      <xdr:grpSpPr>
        <a:xfrm>
          <a:off x="206375" y="3098800"/>
          <a:ext cx="6381115" cy="6949440"/>
          <a:chOff x="442" y="5132"/>
          <a:chExt cx="11528" cy="12770"/>
        </a:xfrm>
        <a:solidFill>
          <a:schemeClr val="bg1"/>
        </a:solidFill>
      </xdr:grpSpPr>
      <xdr:grpSp>
        <xdr:nvGrpSpPr>
          <xdr:cNvPr id="188" name="组合 187"/>
          <xdr:cNvGrpSpPr/>
        </xdr:nvGrpSpPr>
        <xdr:grpSpPr>
          <a:xfrm rot="0">
            <a:off x="442" y="5132"/>
            <a:ext cx="11528" cy="2001"/>
            <a:chOff x="465" y="5132"/>
            <a:chExt cx="11528" cy="442"/>
          </a:xfrm>
          <a:grpFill/>
        </xdr:grpSpPr>
        <xdr:sp>
          <xdr:nvSpPr>
            <xdr:cNvPr id="189" name="圆角矩形 18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solidFill>
              <a:srgbClr val="EF7B01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0" name="圆角矩形 18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1" name="圆角矩形 19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2" name="圆角矩形 19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3" name="圆角矩形 19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4" name="圆角矩形 19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5" name="圆角矩形 19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</xdr:grpSp>
      <xdr:grpSp>
        <xdr:nvGrpSpPr>
          <xdr:cNvPr id="196" name="组合 195"/>
          <xdr:cNvGrpSpPr/>
        </xdr:nvGrpSpPr>
        <xdr:grpSpPr>
          <a:xfrm rot="0">
            <a:off x="442" y="7236"/>
            <a:ext cx="11528" cy="2051"/>
            <a:chOff x="465" y="5132"/>
            <a:chExt cx="11528" cy="442"/>
          </a:xfrm>
          <a:grpFill/>
        </xdr:grpSpPr>
        <xdr:sp>
          <xdr:nvSpPr>
            <xdr:cNvPr id="197" name="圆角矩形 196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8" name="圆角矩形 197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solidFill>
              <a:srgbClr val="EF7B01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9" name="圆角矩形 198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0" name="圆角矩形 199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1" name="圆角矩形 200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2" name="圆角矩形 201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3" name="圆角矩形 202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04" name="组合 203"/>
          <xdr:cNvGrpSpPr/>
        </xdr:nvGrpSpPr>
        <xdr:grpSpPr>
          <a:xfrm rot="0">
            <a:off x="442" y="9390"/>
            <a:ext cx="11528" cy="2051"/>
            <a:chOff x="465" y="5132"/>
            <a:chExt cx="11528" cy="442"/>
          </a:xfrm>
          <a:grpFill/>
        </xdr:grpSpPr>
        <xdr:sp>
          <xdr:nvSpPr>
            <xdr:cNvPr id="205" name="圆角矩形 204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6" name="圆角矩形 205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7" name="圆角矩形 206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8" name="圆角矩形 207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9" name="圆角矩形 208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0" name="圆角矩形 209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1" name="圆角矩形 210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solidFill>
              <a:srgbClr val="FDA24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12" name="组合 211"/>
          <xdr:cNvGrpSpPr/>
        </xdr:nvGrpSpPr>
        <xdr:grpSpPr>
          <a:xfrm rot="0">
            <a:off x="442" y="11544"/>
            <a:ext cx="11528" cy="2051"/>
            <a:chOff x="465" y="5132"/>
            <a:chExt cx="11528" cy="442"/>
          </a:xfrm>
          <a:grpFill/>
        </xdr:grpSpPr>
        <xdr:sp>
          <xdr:nvSpPr>
            <xdr:cNvPr id="213" name="圆角矩形 212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4" name="圆角矩形 213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5" name="圆角矩形 214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6" name="圆角矩形 215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7" name="圆角矩形 216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18" name="圆角矩形 217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solidFill>
              <a:srgbClr val="FDA24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9" name="圆角矩形 218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0" name="组合 219"/>
          <xdr:cNvGrpSpPr/>
        </xdr:nvGrpSpPr>
        <xdr:grpSpPr>
          <a:xfrm rot="0">
            <a:off x="442" y="13698"/>
            <a:ext cx="11528" cy="2051"/>
            <a:chOff x="465" y="5132"/>
            <a:chExt cx="11528" cy="442"/>
          </a:xfrm>
          <a:grpFill/>
        </xdr:grpSpPr>
        <xdr:sp>
          <xdr:nvSpPr>
            <xdr:cNvPr id="221" name="圆角矩形 220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2" name="圆角矩形 221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3" name="圆角矩形 222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solidFill>
              <a:srgbClr val="EF7B01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4" name="圆角矩形 223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25" name="圆角矩形 224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6" name="圆角矩形 225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7" name="圆角矩形 226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8" name="组合 227"/>
          <xdr:cNvGrpSpPr/>
        </xdr:nvGrpSpPr>
        <xdr:grpSpPr>
          <a:xfrm rot="0">
            <a:off x="442" y="15852"/>
            <a:ext cx="11528" cy="2051"/>
            <a:chOff x="465" y="5132"/>
            <a:chExt cx="11528" cy="442"/>
          </a:xfrm>
          <a:grpFill/>
        </xdr:grpSpPr>
        <xdr:sp>
          <xdr:nvSpPr>
            <xdr:cNvPr id="229" name="圆角矩形 22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0" name="圆角矩形 22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1" name="圆角矩形 23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2" name="圆角矩形 23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3" name="圆角矩形 23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4" name="圆角矩形 23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5" name="圆角矩形 23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</xdr:grpSp>
    <xdr:clientData/>
  </xdr:twoCellAnchor>
  <xdr:twoCellAnchor>
    <xdr:from>
      <xdr:col>1</xdr:col>
      <xdr:colOff>22225</xdr:colOff>
      <xdr:row>9</xdr:row>
      <xdr:rowOff>241300</xdr:rowOff>
    </xdr:from>
    <xdr:to>
      <xdr:col>41</xdr:col>
      <xdr:colOff>176530</xdr:colOff>
      <xdr:row>43</xdr:row>
      <xdr:rowOff>106680</xdr:rowOff>
    </xdr:to>
    <xdr:grpSp>
      <xdr:nvGrpSpPr>
        <xdr:cNvPr id="498" name="组合 497"/>
        <xdr:cNvGrpSpPr/>
      </xdr:nvGrpSpPr>
      <xdr:grpSpPr>
        <a:xfrm>
          <a:off x="228600" y="3098800"/>
          <a:ext cx="6365240" cy="6926580"/>
          <a:chOff x="3663" y="1871"/>
          <a:chExt cx="13180" cy="8839"/>
        </a:xfrm>
      </xdr:grpSpPr>
      <xdr:grpSp>
        <xdr:nvGrpSpPr>
          <xdr:cNvPr id="499" name="组合 498"/>
          <xdr:cNvGrpSpPr/>
        </xdr:nvGrpSpPr>
        <xdr:grpSpPr>
          <a:xfrm>
            <a:off x="3675" y="1871"/>
            <a:ext cx="13168" cy="1339"/>
            <a:chOff x="3646" y="1871"/>
            <a:chExt cx="13168" cy="1339"/>
          </a:xfrm>
        </xdr:grpSpPr>
        <xdr:grpSp>
          <xdr:nvGrpSpPr>
            <xdr:cNvPr id="500" name="组合 499"/>
            <xdr:cNvGrpSpPr/>
          </xdr:nvGrpSpPr>
          <xdr:grpSpPr>
            <a:xfrm>
              <a:off x="3789" y="1871"/>
              <a:ext cx="13025" cy="399"/>
              <a:chOff x="3870" y="4736"/>
              <a:chExt cx="13031" cy="389"/>
            </a:xfrm>
          </xdr:grpSpPr>
          <xdr:grpSp>
            <xdr:nvGrpSpPr>
              <xdr:cNvPr id="501" name="组合 50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2" name="文本框 50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3" name="文本框 50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4" name="组合 50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05" name="文本框 50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6" name="文本框 50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7" name="组合 506"/>
              <xdr:cNvGrpSpPr/>
            </xdr:nvGrpSpPr>
            <xdr:grpSpPr>
              <a:xfrm>
                <a:off x="15138" y="4750"/>
                <a:ext cx="1763" cy="375"/>
                <a:chOff x="3870" y="4780"/>
                <a:chExt cx="1763" cy="375"/>
              </a:xfrm>
            </xdr:grpSpPr>
            <xdr:sp>
              <xdr:nvSpPr>
                <xdr:cNvPr id="508" name="文本框 50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9" name="文本框 508"/>
                <xdr:cNvSpPr txBox="1"/>
              </xdr:nvSpPr>
              <xdr:spPr>
                <a:xfrm>
                  <a:off x="4418" y="4780"/>
                  <a:ext cx="121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建军节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0" name="组合 50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511" name="文本框 51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2" name="文本框 51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3" name="组合 51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14" name="文本框 51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5" name="文本框 51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6" name="组合 51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17" name="文本框 51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8" name="文本框 51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9" name="组合 51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20" name="文本框 51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21" name="文本框 52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22" name="组合 52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23" name="组合 52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24" name="文本框 52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5" name="文本框 52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6" name="文本框 52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27" name="组合 52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28" name="文本框 5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9" name="文本框 5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0" name="文本框 5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1" name="组合 53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2" name="文本框 5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3" name="文本框 5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4" name="文本框 5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5" name="组合 53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6" name="文本框 5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7" name="文本框 5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8" name="文本框 5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9" name="组合 53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0" name="文本框 5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1" name="文本框 5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2" name="文本框 5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3" name="组合 54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4" name="文本框 5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5" name="文本框 5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6" name="文本框 5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7" name="组合 54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48" name="文本框 5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9" name="文本框 5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0" name="文本框 5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551" name="组合 550"/>
          <xdr:cNvGrpSpPr/>
        </xdr:nvGrpSpPr>
        <xdr:grpSpPr>
          <a:xfrm>
            <a:off x="3675" y="3369"/>
            <a:ext cx="13124" cy="1339"/>
            <a:chOff x="3646" y="1871"/>
            <a:chExt cx="13124" cy="1339"/>
          </a:xfrm>
        </xdr:grpSpPr>
        <xdr:grpSp>
          <xdr:nvGrpSpPr>
            <xdr:cNvPr id="552" name="组合 551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553" name="组合 552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54" name="文本框 55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5" name="文本框 55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二十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6" name="组合 555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57" name="文本框 55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8" name="文本框 557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9" name="组合 558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60" name="文本框 55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1" name="文本框 56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2" name="组合 561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563" name="文本框 562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4" name="文本框 563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5" name="组合 564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66" name="文本框 56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7" name="文本框 56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8" name="组合 567"/>
              <xdr:cNvGrpSpPr/>
            </xdr:nvGrpSpPr>
            <xdr:grpSpPr>
              <a:xfrm>
                <a:off x="13258" y="4750"/>
                <a:ext cx="1626" cy="375"/>
                <a:chOff x="3870" y="4780"/>
                <a:chExt cx="1626" cy="375"/>
              </a:xfrm>
            </xdr:grpSpPr>
            <xdr:sp>
              <xdr:nvSpPr>
                <xdr:cNvPr id="569" name="文本框 568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7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0" name="文本框 569"/>
                <xdr:cNvSpPr txBox="1"/>
              </xdr:nvSpPr>
              <xdr:spPr>
                <a:xfrm>
                  <a:off x="4488" y="4780"/>
                  <a:ext cx="100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立秋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71" name="组合 570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72" name="文本框 57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3" name="文本框 57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74" name="组合 573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75" name="组合 574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76" name="文本框 57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7" name="文本框 57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8" name="文本框 57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79" name="组合 578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0" name="文本框 5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1" name="文本框 5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2" name="文本框 5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3" name="组合 582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4" name="文本框 5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5" name="文本框 5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6" name="文本框 5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7" name="组合 586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8" name="文本框 5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9" name="文本框 5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0" name="文本框 5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1" name="组合 590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2" name="文本框 5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3" name="文本框 5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4" name="文本框 5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5" name="组合 594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6" name="文本框 5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7" name="文本框 5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8" name="文本框 5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9" name="组合 598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00" name="文本框 5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1" name="文本框 6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2" name="文本框 6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03" name="组合 602"/>
          <xdr:cNvGrpSpPr/>
        </xdr:nvGrpSpPr>
        <xdr:grpSpPr>
          <a:xfrm>
            <a:off x="3675" y="4867"/>
            <a:ext cx="13124" cy="1349"/>
            <a:chOff x="3646" y="1871"/>
            <a:chExt cx="13124" cy="1339"/>
          </a:xfrm>
        </xdr:grpSpPr>
        <xdr:grpSp>
          <xdr:nvGrpSpPr>
            <xdr:cNvPr id="604" name="组合 603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605" name="组合 604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606" name="文本框 60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07" name="文本框 60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08" name="组合 607"/>
              <xdr:cNvGrpSpPr/>
            </xdr:nvGrpSpPr>
            <xdr:grpSpPr>
              <a:xfrm>
                <a:off x="5629" y="4736"/>
                <a:ext cx="1570" cy="389"/>
                <a:chOff x="3749" y="4766"/>
                <a:chExt cx="1576" cy="389"/>
              </a:xfrm>
            </xdr:grpSpPr>
            <xdr:sp>
              <xdr:nvSpPr>
                <xdr:cNvPr id="609" name="文本框 608"/>
                <xdr:cNvSpPr txBox="1"/>
              </xdr:nvSpPr>
              <xdr:spPr>
                <a:xfrm>
                  <a:off x="3749" y="4780"/>
                  <a:ext cx="83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0" name="文本框 609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1" name="组合 610"/>
              <xdr:cNvGrpSpPr/>
            </xdr:nvGrpSpPr>
            <xdr:grpSpPr>
              <a:xfrm>
                <a:off x="15121" y="4750"/>
                <a:ext cx="1472" cy="375"/>
                <a:chOff x="3853" y="4780"/>
                <a:chExt cx="1472" cy="375"/>
              </a:xfrm>
            </xdr:grpSpPr>
            <xdr:sp>
              <xdr:nvSpPr>
                <xdr:cNvPr id="612" name="文本框 611"/>
                <xdr:cNvSpPr txBox="1"/>
              </xdr:nvSpPr>
              <xdr:spPr>
                <a:xfrm>
                  <a:off x="3853" y="4780"/>
                  <a:ext cx="78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3" name="文本框 61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4" name="组合 613"/>
              <xdr:cNvGrpSpPr/>
            </xdr:nvGrpSpPr>
            <xdr:grpSpPr>
              <a:xfrm>
                <a:off x="7488" y="4750"/>
                <a:ext cx="1585" cy="375"/>
                <a:chOff x="3733" y="4780"/>
                <a:chExt cx="1592" cy="375"/>
              </a:xfrm>
            </xdr:grpSpPr>
            <xdr:sp>
              <xdr:nvSpPr>
                <xdr:cNvPr id="615" name="文本框 614"/>
                <xdr:cNvSpPr txBox="1"/>
              </xdr:nvSpPr>
              <xdr:spPr>
                <a:xfrm>
                  <a:off x="3733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6" name="文本框 61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7" name="组合 616"/>
              <xdr:cNvGrpSpPr/>
            </xdr:nvGrpSpPr>
            <xdr:grpSpPr>
              <a:xfrm>
                <a:off x="9378" y="4750"/>
                <a:ext cx="1575" cy="375"/>
                <a:chOff x="3750" y="4780"/>
                <a:chExt cx="1575" cy="375"/>
              </a:xfrm>
            </xdr:grpSpPr>
            <xdr:sp>
              <xdr:nvSpPr>
                <xdr:cNvPr id="618" name="文本框 617"/>
                <xdr:cNvSpPr txBox="1"/>
              </xdr:nvSpPr>
              <xdr:spPr>
                <a:xfrm>
                  <a:off x="3750" y="4780"/>
                  <a:ext cx="78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9" name="文本框 61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三十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0" name="组合 619"/>
              <xdr:cNvGrpSpPr/>
            </xdr:nvGrpSpPr>
            <xdr:grpSpPr>
              <a:xfrm>
                <a:off x="13188" y="4750"/>
                <a:ext cx="1525" cy="375"/>
                <a:chOff x="3800" y="4780"/>
                <a:chExt cx="1525" cy="375"/>
              </a:xfrm>
            </xdr:grpSpPr>
            <xdr:sp>
              <xdr:nvSpPr>
                <xdr:cNvPr id="621" name="文本框 620"/>
                <xdr:cNvSpPr txBox="1"/>
              </xdr:nvSpPr>
              <xdr:spPr>
                <a:xfrm>
                  <a:off x="3800" y="4780"/>
                  <a:ext cx="75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2" name="文本框 62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3" name="组合 622"/>
              <xdr:cNvGrpSpPr/>
            </xdr:nvGrpSpPr>
            <xdr:grpSpPr>
              <a:xfrm>
                <a:off x="11276" y="4750"/>
                <a:ext cx="1557" cy="375"/>
                <a:chOff x="3768" y="4780"/>
                <a:chExt cx="1557" cy="375"/>
              </a:xfrm>
            </xdr:grpSpPr>
            <xdr:sp>
              <xdr:nvSpPr>
                <xdr:cNvPr id="624" name="文本框 623"/>
                <xdr:cNvSpPr txBox="1"/>
              </xdr:nvSpPr>
              <xdr:spPr>
                <a:xfrm>
                  <a:off x="3768" y="4780"/>
                  <a:ext cx="76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13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5" name="文本框 62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七月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26" name="组合 625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27" name="组合 626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28" name="文本框 6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29" name="文本框 6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0" name="文本框 6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1" name="组合 630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2" name="文本框 6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3" name="文本框 6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4" name="文本框 6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5" name="组合 634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6" name="文本框 6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7" name="文本框 6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8" name="文本框 6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9" name="组合 638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0" name="文本框 6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1" name="文本框 6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2" name="文本框 6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3" name="组合 642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4" name="文本框 6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5" name="文本框 6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6" name="文本框 6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7" name="组合 646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8" name="文本框 6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9" name="文本框 6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0" name="文本框 6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51" name="组合 650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52" name="文本框 6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3" name="文本框 6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4" name="文本框 6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55" name="组合 654"/>
          <xdr:cNvGrpSpPr/>
        </xdr:nvGrpSpPr>
        <xdr:grpSpPr>
          <a:xfrm>
            <a:off x="3663" y="6352"/>
            <a:ext cx="13136" cy="1362"/>
            <a:chOff x="3634" y="1848"/>
            <a:chExt cx="13136" cy="1362"/>
          </a:xfrm>
        </xdr:grpSpPr>
        <xdr:grpSp>
          <xdr:nvGrpSpPr>
            <xdr:cNvPr id="656" name="组合 655"/>
            <xdr:cNvGrpSpPr/>
          </xdr:nvGrpSpPr>
          <xdr:grpSpPr>
            <a:xfrm>
              <a:off x="3634" y="1848"/>
              <a:ext cx="13010" cy="434"/>
              <a:chOff x="3715" y="4714"/>
              <a:chExt cx="13016" cy="423"/>
            </a:xfrm>
          </xdr:grpSpPr>
          <xdr:grpSp>
            <xdr:nvGrpSpPr>
              <xdr:cNvPr id="657" name="组合 656"/>
              <xdr:cNvGrpSpPr/>
            </xdr:nvGrpSpPr>
            <xdr:grpSpPr>
              <a:xfrm>
                <a:off x="3715" y="4738"/>
                <a:ext cx="1610" cy="387"/>
                <a:chOff x="3715" y="4768"/>
                <a:chExt cx="1610" cy="387"/>
              </a:xfrm>
            </xdr:grpSpPr>
            <xdr:sp>
              <xdr:nvSpPr>
                <xdr:cNvPr id="658" name="文本框 657"/>
                <xdr:cNvSpPr txBox="1"/>
              </xdr:nvSpPr>
              <xdr:spPr>
                <a:xfrm>
                  <a:off x="3715" y="4780"/>
                  <a:ext cx="82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59" name="文本框 658"/>
                <xdr:cNvSpPr txBox="1"/>
              </xdr:nvSpPr>
              <xdr:spPr>
                <a:xfrm>
                  <a:off x="4419" y="4768"/>
                  <a:ext cx="906" cy="38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0" name="组合 659"/>
              <xdr:cNvGrpSpPr/>
            </xdr:nvGrpSpPr>
            <xdr:grpSpPr>
              <a:xfrm>
                <a:off x="5595" y="4736"/>
                <a:ext cx="1604" cy="389"/>
                <a:chOff x="3714" y="4766"/>
                <a:chExt cx="1611" cy="389"/>
              </a:xfrm>
            </xdr:grpSpPr>
            <xdr:sp>
              <xdr:nvSpPr>
                <xdr:cNvPr id="661" name="文本框 660"/>
                <xdr:cNvSpPr txBox="1"/>
              </xdr:nvSpPr>
              <xdr:spPr>
                <a:xfrm>
                  <a:off x="3714" y="4780"/>
                  <a:ext cx="82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2" name="文本框 661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3" name="组合 662"/>
              <xdr:cNvGrpSpPr/>
            </xdr:nvGrpSpPr>
            <xdr:grpSpPr>
              <a:xfrm>
                <a:off x="15070" y="4750"/>
                <a:ext cx="1661" cy="387"/>
                <a:chOff x="3802" y="4780"/>
                <a:chExt cx="1661" cy="387"/>
              </a:xfrm>
            </xdr:grpSpPr>
            <xdr:sp>
              <xdr:nvSpPr>
                <xdr:cNvPr id="664" name="文本框 663"/>
                <xdr:cNvSpPr txBox="1"/>
              </xdr:nvSpPr>
              <xdr:spPr>
                <a:xfrm>
                  <a:off x="3802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5" name="文本框 664"/>
                <xdr:cNvSpPr txBox="1"/>
              </xdr:nvSpPr>
              <xdr:spPr>
                <a:xfrm>
                  <a:off x="4557" y="4792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6" name="组合 665"/>
              <xdr:cNvGrpSpPr/>
            </xdr:nvGrpSpPr>
            <xdr:grpSpPr>
              <a:xfrm>
                <a:off x="7469" y="4750"/>
                <a:ext cx="1604" cy="375"/>
                <a:chOff x="3714" y="4780"/>
                <a:chExt cx="1611" cy="375"/>
              </a:xfrm>
            </xdr:grpSpPr>
            <xdr:sp>
              <xdr:nvSpPr>
                <xdr:cNvPr id="667" name="文本框 666"/>
                <xdr:cNvSpPr txBox="1"/>
              </xdr:nvSpPr>
              <xdr:spPr>
                <a:xfrm>
                  <a:off x="3714" y="4780"/>
                  <a:ext cx="82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8" name="文本框 66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9" name="组合 668"/>
              <xdr:cNvGrpSpPr/>
            </xdr:nvGrpSpPr>
            <xdr:grpSpPr>
              <a:xfrm>
                <a:off x="9379" y="4714"/>
                <a:ext cx="1848" cy="411"/>
                <a:chOff x="3751" y="4744"/>
                <a:chExt cx="1848" cy="411"/>
              </a:xfrm>
            </xdr:grpSpPr>
            <xdr:sp>
              <xdr:nvSpPr>
                <xdr:cNvPr id="670" name="文本框 669"/>
                <xdr:cNvSpPr txBox="1"/>
              </xdr:nvSpPr>
              <xdr:spPr>
                <a:xfrm>
                  <a:off x="3751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19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1" name="文本框 670"/>
                <xdr:cNvSpPr txBox="1"/>
              </xdr:nvSpPr>
              <xdr:spPr>
                <a:xfrm>
                  <a:off x="4335" y="4744"/>
                  <a:ext cx="1264" cy="41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七夕节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2" name="组合 671"/>
              <xdr:cNvGrpSpPr/>
            </xdr:nvGrpSpPr>
            <xdr:grpSpPr>
              <a:xfrm>
                <a:off x="13206" y="4738"/>
                <a:ext cx="1678" cy="387"/>
                <a:chOff x="3818" y="4768"/>
                <a:chExt cx="1678" cy="387"/>
              </a:xfrm>
            </xdr:grpSpPr>
            <xdr:sp>
              <xdr:nvSpPr>
                <xdr:cNvPr id="673" name="文本框 672"/>
                <xdr:cNvSpPr txBox="1"/>
              </xdr:nvSpPr>
              <xdr:spPr>
                <a:xfrm>
                  <a:off x="3818" y="4780"/>
                  <a:ext cx="78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4" name="文本框 673"/>
                <xdr:cNvSpPr txBox="1"/>
              </xdr:nvSpPr>
              <xdr:spPr>
                <a:xfrm>
                  <a:off x="4522" y="4768"/>
                  <a:ext cx="97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5" name="组合 674"/>
              <xdr:cNvGrpSpPr/>
            </xdr:nvGrpSpPr>
            <xdr:grpSpPr>
              <a:xfrm>
                <a:off x="11310" y="4750"/>
                <a:ext cx="1523" cy="375"/>
                <a:chOff x="3802" y="4780"/>
                <a:chExt cx="1523" cy="375"/>
              </a:xfrm>
            </xdr:grpSpPr>
            <xdr:sp>
              <xdr:nvSpPr>
                <xdr:cNvPr id="676" name="文本框 675"/>
                <xdr:cNvSpPr txBox="1"/>
              </xdr:nvSpPr>
              <xdr:spPr>
                <a:xfrm>
                  <a:off x="3802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7" name="文本框 67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78" name="组合 677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79" name="组合 678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80" name="文本框 6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1" name="文本框 6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2" name="文本框 6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3" name="组合 682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4" name="文本框 6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5" name="文本框 6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6" name="文本框 6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7" name="组合 686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8" name="文本框 6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9" name="文本框 6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0" name="文本框 6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1" name="组合 690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2" name="文本框 6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3" name="文本框 6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4" name="文本框 6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5" name="组合 694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6" name="文本框 6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7" name="文本框 6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8" name="文本框 6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9" name="组合 698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00" name="文本框 6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1" name="文本框 7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2" name="文本框 7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03" name="组合 702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04" name="文本框 7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5" name="文本框 7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6" name="文本框 7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07" name="组合 706"/>
          <xdr:cNvGrpSpPr/>
        </xdr:nvGrpSpPr>
        <xdr:grpSpPr>
          <a:xfrm>
            <a:off x="3675" y="7864"/>
            <a:ext cx="13124" cy="1348"/>
            <a:chOff x="3646" y="1862"/>
            <a:chExt cx="13124" cy="1348"/>
          </a:xfrm>
        </xdr:grpSpPr>
        <xdr:grpSp>
          <xdr:nvGrpSpPr>
            <xdr:cNvPr id="708" name="组合 707"/>
            <xdr:cNvGrpSpPr/>
          </xdr:nvGrpSpPr>
          <xdr:grpSpPr>
            <a:xfrm>
              <a:off x="3721" y="1862"/>
              <a:ext cx="12785" cy="408"/>
              <a:chOff x="3802" y="4727"/>
              <a:chExt cx="12791" cy="398"/>
            </a:xfrm>
          </xdr:grpSpPr>
          <xdr:grpSp>
            <xdr:nvGrpSpPr>
              <xdr:cNvPr id="709" name="组合 708"/>
              <xdr:cNvGrpSpPr/>
            </xdr:nvGrpSpPr>
            <xdr:grpSpPr>
              <a:xfrm>
                <a:off x="3802" y="4750"/>
                <a:ext cx="1523" cy="375"/>
                <a:chOff x="3802" y="4780"/>
                <a:chExt cx="1523" cy="375"/>
              </a:xfrm>
            </xdr:grpSpPr>
            <xdr:sp>
              <xdr:nvSpPr>
                <xdr:cNvPr id="710" name="文本框 709"/>
                <xdr:cNvSpPr txBox="1"/>
              </xdr:nvSpPr>
              <xdr:spPr>
                <a:xfrm>
                  <a:off x="3802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23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1" name="文本框 71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处暑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2" name="组合 711"/>
              <xdr:cNvGrpSpPr/>
            </xdr:nvGrpSpPr>
            <xdr:grpSpPr>
              <a:xfrm>
                <a:off x="5629" y="4736"/>
                <a:ext cx="1570" cy="389"/>
                <a:chOff x="3749" y="4766"/>
                <a:chExt cx="1576" cy="389"/>
              </a:xfrm>
            </xdr:grpSpPr>
            <xdr:sp>
              <xdr:nvSpPr>
                <xdr:cNvPr id="713" name="文本框 712"/>
                <xdr:cNvSpPr txBox="1"/>
              </xdr:nvSpPr>
              <xdr:spPr>
                <a:xfrm>
                  <a:off x="3749" y="4780"/>
                  <a:ext cx="78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4" name="文本框 713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5" name="组合 714"/>
              <xdr:cNvGrpSpPr/>
            </xdr:nvGrpSpPr>
            <xdr:grpSpPr>
              <a:xfrm>
                <a:off x="15018" y="4750"/>
                <a:ext cx="1575" cy="375"/>
                <a:chOff x="3750" y="4780"/>
                <a:chExt cx="1575" cy="375"/>
              </a:xfrm>
            </xdr:grpSpPr>
            <xdr:sp>
              <xdr:nvSpPr>
                <xdr:cNvPr id="716" name="文本框 715"/>
                <xdr:cNvSpPr txBox="1"/>
              </xdr:nvSpPr>
              <xdr:spPr>
                <a:xfrm>
                  <a:off x="3750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7" name="文本框 71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8" name="组合 717"/>
              <xdr:cNvGrpSpPr/>
            </xdr:nvGrpSpPr>
            <xdr:grpSpPr>
              <a:xfrm>
                <a:off x="7487" y="4727"/>
                <a:ext cx="1586" cy="398"/>
                <a:chOff x="3732" y="4757"/>
                <a:chExt cx="1593" cy="398"/>
              </a:xfrm>
            </xdr:grpSpPr>
            <xdr:sp>
              <xdr:nvSpPr>
                <xdr:cNvPr id="719" name="文本框 718"/>
                <xdr:cNvSpPr txBox="1"/>
              </xdr:nvSpPr>
              <xdr:spPr>
                <a:xfrm>
                  <a:off x="3732" y="4757"/>
                  <a:ext cx="959" cy="398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0" name="文本框 71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1" name="组合 720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2" name="文本框 721"/>
                <xdr:cNvSpPr txBox="1"/>
              </xdr:nvSpPr>
              <xdr:spPr>
                <a:xfrm>
                  <a:off x="3870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3" name="文本框 72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4" name="组合 723"/>
              <xdr:cNvGrpSpPr/>
            </xdr:nvGrpSpPr>
            <xdr:grpSpPr>
              <a:xfrm>
                <a:off x="13173" y="4750"/>
                <a:ext cx="1540" cy="375"/>
                <a:chOff x="3785" y="4780"/>
                <a:chExt cx="1540" cy="375"/>
              </a:xfrm>
            </xdr:grpSpPr>
            <xdr:sp>
              <xdr:nvSpPr>
                <xdr:cNvPr id="725" name="文本框 724"/>
                <xdr:cNvSpPr txBox="1"/>
              </xdr:nvSpPr>
              <xdr:spPr>
                <a:xfrm>
                  <a:off x="3785" y="4780"/>
                  <a:ext cx="82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6" name="文本框 72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7" name="组合 726"/>
              <xdr:cNvGrpSpPr/>
            </xdr:nvGrpSpPr>
            <xdr:grpSpPr>
              <a:xfrm>
                <a:off x="11378" y="4728"/>
                <a:ext cx="1679" cy="397"/>
                <a:chOff x="3870" y="4758"/>
                <a:chExt cx="1679" cy="397"/>
              </a:xfrm>
            </xdr:grpSpPr>
            <xdr:sp>
              <xdr:nvSpPr>
                <xdr:cNvPr id="728" name="文本框 727"/>
                <xdr:cNvSpPr txBox="1"/>
              </xdr:nvSpPr>
              <xdr:spPr>
                <a:xfrm>
                  <a:off x="3870" y="4780"/>
                  <a:ext cx="7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9" name="文本框 728"/>
                <xdr:cNvSpPr txBox="1"/>
              </xdr:nvSpPr>
              <xdr:spPr>
                <a:xfrm>
                  <a:off x="4352" y="4758"/>
                  <a:ext cx="1197" cy="39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中元节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30" name="组合 729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31" name="组合 730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32" name="文本框 7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3" name="文本框 7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4" name="文本框 7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5" name="组合 734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36" name="文本框 7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7" name="文本框 7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8" name="文本框 7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9" name="组合 738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0" name="文本框 7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1" name="文本框 7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2" name="文本框 7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3" name="组合 742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4" name="文本框 7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en-US" altLang="zh-CN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45" name="文本框 7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6" name="文本框 7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7" name="组合 746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8" name="文本框 7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9" name="文本框 7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0" name="文本框 7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1" name="组合 750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52" name="文本框 7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3" name="文本框 7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4" name="文本框 7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5" name="组合 754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56" name="文本框 75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7" name="文本框 75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8" name="文本框 75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59" name="组合 758"/>
          <xdr:cNvGrpSpPr/>
        </xdr:nvGrpSpPr>
        <xdr:grpSpPr>
          <a:xfrm>
            <a:off x="3675" y="9371"/>
            <a:ext cx="13124" cy="1339"/>
            <a:chOff x="3646" y="1871"/>
            <a:chExt cx="13124" cy="1339"/>
          </a:xfrm>
        </xdr:grpSpPr>
        <xdr:grpSp>
          <xdr:nvGrpSpPr>
            <xdr:cNvPr id="760" name="组合 759"/>
            <xdr:cNvGrpSpPr/>
          </xdr:nvGrpSpPr>
          <xdr:grpSpPr>
            <a:xfrm>
              <a:off x="3687" y="1871"/>
              <a:ext cx="12819" cy="399"/>
              <a:chOff x="3768" y="4736"/>
              <a:chExt cx="12825" cy="389"/>
            </a:xfrm>
          </xdr:grpSpPr>
          <xdr:grpSp>
            <xdr:nvGrpSpPr>
              <xdr:cNvPr id="761" name="组合 760"/>
              <xdr:cNvGrpSpPr/>
            </xdr:nvGrpSpPr>
            <xdr:grpSpPr>
              <a:xfrm>
                <a:off x="3768" y="4750"/>
                <a:ext cx="1557" cy="375"/>
                <a:chOff x="3768" y="4780"/>
                <a:chExt cx="1557" cy="375"/>
              </a:xfrm>
            </xdr:grpSpPr>
            <xdr:sp>
              <xdr:nvSpPr>
                <xdr:cNvPr id="762" name="文本框 761"/>
                <xdr:cNvSpPr txBox="1"/>
              </xdr:nvSpPr>
              <xdr:spPr>
                <a:xfrm>
                  <a:off x="3768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3" name="文本框 76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4" name="组合 763"/>
              <xdr:cNvGrpSpPr/>
            </xdr:nvGrpSpPr>
            <xdr:grpSpPr>
              <a:xfrm>
                <a:off x="5595" y="4736"/>
                <a:ext cx="1604" cy="389"/>
                <a:chOff x="3714" y="4766"/>
                <a:chExt cx="1611" cy="389"/>
              </a:xfrm>
            </xdr:grpSpPr>
            <xdr:sp>
              <xdr:nvSpPr>
                <xdr:cNvPr id="765" name="文本框 764"/>
                <xdr:cNvSpPr txBox="1"/>
              </xdr:nvSpPr>
              <xdr:spPr>
                <a:xfrm>
                  <a:off x="3714" y="4780"/>
                  <a:ext cx="82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6" name="文本框 76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7" name="组合 76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8" name="文本框 76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9" name="文本框 76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0" name="组合 76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71" name="文本框 77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2" name="文本框 77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3" name="组合 77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4" name="文本框 77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5" name="文本框 77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6" name="组合 77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7" name="文本框 77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8" name="文本框 77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9" name="组合 77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80" name="文本框 77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81" name="文本框 78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82" name="组合 78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83" name="组合 78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84" name="文本框 7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5" name="文本框 7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6" name="文本框 7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87" name="组合 78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88" name="文本框 7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9" name="文本框 7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0" name="文本框 7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1" name="组合 79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2" name="文本框 7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3" name="文本框 7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4" name="文本框 7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5" name="组合 79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6" name="文本框 7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7" name="文本框 7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8" name="文本框 7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9" name="组合 79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0" name="文本框 7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1" name="文本框 8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2" name="文本框 8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3" name="组合 80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4" name="文本框 8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5" name="文本框 8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6" name="文本框 8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7" name="组合 80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808" name="文本框 80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9" name="文本框 80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10" name="文本框 80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</xdr:grpSp>
    <xdr:clientData/>
  </xdr:twoCellAnchor>
  <xdr:twoCellAnchor editAs="oneCell">
    <xdr:from>
      <xdr:col>16</xdr:col>
      <xdr:colOff>145415</xdr:colOff>
      <xdr:row>2</xdr:row>
      <xdr:rowOff>75565</xdr:rowOff>
    </xdr:from>
    <xdr:to>
      <xdr:col>27</xdr:col>
      <xdr:colOff>9525</xdr:colOff>
      <xdr:row>8</xdr:row>
      <xdr:rowOff>149225</xdr:rowOff>
    </xdr:to>
    <xdr:pic>
      <xdr:nvPicPr>
        <xdr:cNvPr id="10" name="图片 9" descr="Horse 2-08"/>
        <xdr:cNvPicPr>
          <a:picLocks noChangeAspect="1"/>
        </xdr:cNvPicPr>
      </xdr:nvPicPr>
      <xdr:blipFill>
        <a:blip r:embed="rId1"/>
        <a:srcRect t="15992" b="6730"/>
        <a:stretch>
          <a:fillRect/>
        </a:stretch>
      </xdr:blipFill>
      <xdr:spPr>
        <a:xfrm>
          <a:off x="2712085" y="710565"/>
          <a:ext cx="1530985" cy="197866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60960</xdr:colOff>
      <xdr:row>8</xdr:row>
      <xdr:rowOff>279400</xdr:rowOff>
    </xdr:from>
    <xdr:to>
      <xdr:col>41</xdr:col>
      <xdr:colOff>108585</xdr:colOff>
      <xdr:row>10</xdr:row>
      <xdr:rowOff>8255</xdr:rowOff>
    </xdr:to>
    <xdr:grpSp>
      <xdr:nvGrpSpPr>
        <xdr:cNvPr id="2" name="组合 1"/>
        <xdr:cNvGrpSpPr/>
      </xdr:nvGrpSpPr>
      <xdr:grpSpPr>
        <a:xfrm>
          <a:off x="283845" y="2819400"/>
          <a:ext cx="6261735" cy="452755"/>
          <a:chOff x="531" y="4415"/>
          <a:chExt cx="11325" cy="568"/>
        </a:xfrm>
        <a:noFill/>
      </xdr:grpSpPr>
      <xdr:sp>
        <xdr:nvSpPr>
          <xdr:cNvPr id="3" name="文本框 2"/>
          <xdr:cNvSpPr txBox="1"/>
        </xdr:nvSpPr>
        <xdr:spPr>
          <a:xfrm>
            <a:off x="531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日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4" name="文本框 3"/>
          <xdr:cNvSpPr txBox="1"/>
        </xdr:nvSpPr>
        <xdr:spPr>
          <a:xfrm>
            <a:off x="10496" y="4415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六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5" name="文本框 4"/>
          <xdr:cNvSpPr txBox="1"/>
        </xdr:nvSpPr>
        <xdr:spPr>
          <a:xfrm>
            <a:off x="8835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五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6" name="文本框 5"/>
          <xdr:cNvSpPr txBox="1"/>
        </xdr:nvSpPr>
        <xdr:spPr>
          <a:xfrm>
            <a:off x="7175" y="4417"/>
            <a:ext cx="1360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四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5514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三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8" name="文本框 7"/>
          <xdr:cNvSpPr txBox="1"/>
        </xdr:nvSpPr>
        <xdr:spPr>
          <a:xfrm>
            <a:off x="3853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二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9" name="文本框 8"/>
          <xdr:cNvSpPr txBox="1"/>
        </xdr:nvSpPr>
        <xdr:spPr>
          <a:xfrm>
            <a:off x="2192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一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</xdr:grpSp>
    <xdr:clientData/>
  </xdr:twoCellAnchor>
  <xdr:twoCellAnchor>
    <xdr:from>
      <xdr:col>26</xdr:col>
      <xdr:colOff>133350</xdr:colOff>
      <xdr:row>3</xdr:row>
      <xdr:rowOff>125730</xdr:rowOff>
    </xdr:from>
    <xdr:to>
      <xdr:col>32</xdr:col>
      <xdr:colOff>12065</xdr:colOff>
      <xdr:row>8</xdr:row>
      <xdr:rowOff>83820</xdr:rowOff>
    </xdr:to>
    <xdr:sp>
      <xdr:nvSpPr>
        <xdr:cNvPr id="186" name="文本框 185"/>
        <xdr:cNvSpPr txBox="1"/>
      </xdr:nvSpPr>
      <xdr:spPr>
        <a:xfrm>
          <a:off x="4210050" y="1078230"/>
          <a:ext cx="798830" cy="154559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buClrTx/>
            <a:buSzTx/>
            <a:buFontTx/>
            <a:buNone/>
          </a:pPr>
          <a:r>
            <a: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新综艺体W7" panose="040B0709000000000000" charset="-122"/>
              <a:ea typeface="华康新综艺体W7" panose="040B0709000000000000" charset="-122"/>
            </a:rPr>
            <a:t>秋日宜努力，也宜喝杯奶茶喘口气</a:t>
          </a: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</xdr:txBody>
    </xdr:sp>
    <xdr:clientData/>
  </xdr:twoCellAnchor>
  <xdr:twoCellAnchor>
    <xdr:from>
      <xdr:col>1</xdr:col>
      <xdr:colOff>28575</xdr:colOff>
      <xdr:row>9</xdr:row>
      <xdr:rowOff>365125</xdr:rowOff>
    </xdr:from>
    <xdr:to>
      <xdr:col>42</xdr:col>
      <xdr:colOff>5080</xdr:colOff>
      <xdr:row>44</xdr:row>
      <xdr:rowOff>24765</xdr:rowOff>
    </xdr:to>
    <xdr:grpSp>
      <xdr:nvGrpSpPr>
        <xdr:cNvPr id="187" name="组合 186"/>
        <xdr:cNvGrpSpPr/>
      </xdr:nvGrpSpPr>
      <xdr:grpSpPr>
        <a:xfrm>
          <a:off x="251460" y="3222625"/>
          <a:ext cx="6363970" cy="6949440"/>
          <a:chOff x="442" y="5132"/>
          <a:chExt cx="11528" cy="12770"/>
        </a:xfrm>
        <a:solidFill>
          <a:schemeClr val="bg1"/>
        </a:solidFill>
      </xdr:grpSpPr>
      <xdr:grpSp>
        <xdr:nvGrpSpPr>
          <xdr:cNvPr id="188" name="组合 187"/>
          <xdr:cNvGrpSpPr/>
        </xdr:nvGrpSpPr>
        <xdr:grpSpPr>
          <a:xfrm rot="0">
            <a:off x="442" y="5132"/>
            <a:ext cx="11528" cy="2001"/>
            <a:chOff x="465" y="5132"/>
            <a:chExt cx="11528" cy="442"/>
          </a:xfrm>
          <a:grpFill/>
        </xdr:grpSpPr>
        <xdr:sp>
          <xdr:nvSpPr>
            <xdr:cNvPr id="189" name="圆角矩形 18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0" name="圆角矩形 18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1" name="圆角矩形 19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2" name="圆角矩形 19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3" name="圆角矩形 19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4" name="圆角矩形 19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5" name="圆角矩形 19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</xdr:grpSp>
      <xdr:grpSp>
        <xdr:nvGrpSpPr>
          <xdr:cNvPr id="196" name="组合 195"/>
          <xdr:cNvGrpSpPr/>
        </xdr:nvGrpSpPr>
        <xdr:grpSpPr>
          <a:xfrm rot="0">
            <a:off x="442" y="7236"/>
            <a:ext cx="11528" cy="2051"/>
            <a:chOff x="465" y="5132"/>
            <a:chExt cx="11528" cy="442"/>
          </a:xfrm>
          <a:grpFill/>
        </xdr:grpSpPr>
        <xdr:sp>
          <xdr:nvSpPr>
            <xdr:cNvPr id="197" name="圆角矩形 196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8" name="圆角矩形 197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solidFill>
              <a:srgbClr val="E6501E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9" name="圆角矩形 198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0" name="圆角矩形 199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solidFill>
              <a:srgbClr val="E6501E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1" name="圆角矩形 200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2" name="圆角矩形 201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3" name="圆角矩形 202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solidFill>
              <a:srgbClr val="ED8262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04" name="组合 203"/>
          <xdr:cNvGrpSpPr/>
        </xdr:nvGrpSpPr>
        <xdr:grpSpPr>
          <a:xfrm rot="0">
            <a:off x="442" y="9390"/>
            <a:ext cx="11528" cy="2051"/>
            <a:chOff x="465" y="5132"/>
            <a:chExt cx="11528" cy="442"/>
          </a:xfrm>
          <a:grpFill/>
        </xdr:grpSpPr>
        <xdr:sp>
          <xdr:nvSpPr>
            <xdr:cNvPr id="205" name="圆角矩形 204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6" name="圆角矩形 205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solidFill>
              <a:srgbClr val="E6501E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7" name="圆角矩形 206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8" name="圆角矩形 207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9" name="圆角矩形 208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0" name="圆角矩形 209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1" name="圆角矩形 210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12" name="组合 211"/>
          <xdr:cNvGrpSpPr/>
        </xdr:nvGrpSpPr>
        <xdr:grpSpPr>
          <a:xfrm rot="0">
            <a:off x="442" y="11544"/>
            <a:ext cx="11528" cy="2051"/>
            <a:chOff x="465" y="5132"/>
            <a:chExt cx="11528" cy="442"/>
          </a:xfrm>
          <a:grpFill/>
        </xdr:grpSpPr>
        <xdr:sp>
          <xdr:nvSpPr>
            <xdr:cNvPr id="213" name="圆角矩形 212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4" name="圆角矩形 213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5" name="圆角矩形 214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6" name="圆角矩形 215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7" name="圆角矩形 216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18" name="圆角矩形 217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solidFill>
              <a:srgbClr val="ED8262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9" name="圆角矩形 218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0" name="组合 219"/>
          <xdr:cNvGrpSpPr/>
        </xdr:nvGrpSpPr>
        <xdr:grpSpPr>
          <a:xfrm rot="0">
            <a:off x="442" y="13698"/>
            <a:ext cx="11528" cy="2051"/>
            <a:chOff x="465" y="5132"/>
            <a:chExt cx="11528" cy="442"/>
          </a:xfrm>
          <a:grpFill/>
        </xdr:grpSpPr>
        <xdr:sp>
          <xdr:nvSpPr>
            <xdr:cNvPr id="221" name="圆角矩形 220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2" name="圆角矩形 221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3" name="圆角矩形 222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4" name="圆角矩形 223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25" name="圆角矩形 224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6" name="圆角矩形 225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solidFill>
              <a:srgbClr val="E6501E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27" name="圆角矩形 226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8" name="组合 227"/>
          <xdr:cNvGrpSpPr/>
        </xdr:nvGrpSpPr>
        <xdr:grpSpPr>
          <a:xfrm rot="0">
            <a:off x="442" y="15852"/>
            <a:ext cx="11528" cy="2051"/>
            <a:chOff x="465" y="5132"/>
            <a:chExt cx="11528" cy="442"/>
          </a:xfrm>
          <a:grpFill/>
        </xdr:grpSpPr>
        <xdr:sp>
          <xdr:nvSpPr>
            <xdr:cNvPr id="229" name="圆角矩形 22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0" name="圆角矩形 22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1" name="圆角矩形 23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2" name="圆角矩形 23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3" name="圆角矩形 23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4" name="圆角矩形 23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5" name="圆角矩形 23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</xdr:grpSp>
    <xdr:clientData/>
  </xdr:twoCellAnchor>
  <xdr:twoCellAnchor>
    <xdr:from>
      <xdr:col>1</xdr:col>
      <xdr:colOff>28575</xdr:colOff>
      <xdr:row>9</xdr:row>
      <xdr:rowOff>365125</xdr:rowOff>
    </xdr:from>
    <xdr:to>
      <xdr:col>41</xdr:col>
      <xdr:colOff>161290</xdr:colOff>
      <xdr:row>43</xdr:row>
      <xdr:rowOff>193675</xdr:rowOff>
    </xdr:to>
    <xdr:grpSp>
      <xdr:nvGrpSpPr>
        <xdr:cNvPr id="499" name="组合 498"/>
        <xdr:cNvGrpSpPr/>
      </xdr:nvGrpSpPr>
      <xdr:grpSpPr>
        <a:xfrm>
          <a:off x="251460" y="3222625"/>
          <a:ext cx="6346825" cy="6889750"/>
          <a:chOff x="3675" y="1871"/>
          <a:chExt cx="13124" cy="8839"/>
        </a:xfrm>
      </xdr:grpSpPr>
      <xdr:grpSp>
        <xdr:nvGrpSpPr>
          <xdr:cNvPr id="500" name="组合 499"/>
          <xdr:cNvGrpSpPr/>
        </xdr:nvGrpSpPr>
        <xdr:grpSpPr>
          <a:xfrm>
            <a:off x="3675" y="1871"/>
            <a:ext cx="13124" cy="1339"/>
            <a:chOff x="3646" y="1871"/>
            <a:chExt cx="13124" cy="1339"/>
          </a:xfrm>
        </xdr:grpSpPr>
        <xdr:grpSp>
          <xdr:nvGrpSpPr>
            <xdr:cNvPr id="501" name="组合 500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502" name="组合 501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3" name="文本框 502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4" name="文本框 503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5" name="组合 504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06" name="文本框 50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7" name="文本框 506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8" name="组合 507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9" name="文本框 508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0" name="文本框 50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1" name="组合 510"/>
              <xdr:cNvGrpSpPr/>
            </xdr:nvGrpSpPr>
            <xdr:grpSpPr>
              <a:xfrm>
                <a:off x="7624" y="4750"/>
                <a:ext cx="1569" cy="375"/>
                <a:chOff x="3870" y="4780"/>
                <a:chExt cx="1575" cy="375"/>
              </a:xfrm>
            </xdr:grpSpPr>
            <xdr:sp>
              <xdr:nvSpPr>
                <xdr:cNvPr id="512" name="文本框 51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3" name="文本框 512"/>
                <xdr:cNvSpPr txBox="1"/>
              </xdr:nvSpPr>
              <xdr:spPr>
                <a:xfrm>
                  <a:off x="4419" y="4780"/>
                  <a:ext cx="102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二十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4" name="组合 513"/>
              <xdr:cNvGrpSpPr/>
            </xdr:nvGrpSpPr>
            <xdr:grpSpPr>
              <a:xfrm>
                <a:off x="9498" y="4750"/>
                <a:ext cx="1540" cy="375"/>
                <a:chOff x="3870" y="4780"/>
                <a:chExt cx="1540" cy="375"/>
              </a:xfrm>
            </xdr:grpSpPr>
            <xdr:sp>
              <xdr:nvSpPr>
                <xdr:cNvPr id="515" name="文本框 51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6" name="文本框 515"/>
                <xdr:cNvSpPr txBox="1"/>
              </xdr:nvSpPr>
              <xdr:spPr>
                <a:xfrm>
                  <a:off x="4419" y="4780"/>
                  <a:ext cx="99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7" name="组合 516"/>
              <xdr:cNvGrpSpPr/>
            </xdr:nvGrpSpPr>
            <xdr:grpSpPr>
              <a:xfrm>
                <a:off x="13258" y="4750"/>
                <a:ext cx="1574" cy="375"/>
                <a:chOff x="3870" y="4780"/>
                <a:chExt cx="1574" cy="375"/>
              </a:xfrm>
            </xdr:grpSpPr>
            <xdr:sp>
              <xdr:nvSpPr>
                <xdr:cNvPr id="518" name="文本框 51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9" name="文本框 518"/>
                <xdr:cNvSpPr txBox="1"/>
              </xdr:nvSpPr>
              <xdr:spPr>
                <a:xfrm>
                  <a:off x="4470" y="4780"/>
                  <a:ext cx="97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20" name="组合 519"/>
              <xdr:cNvGrpSpPr/>
            </xdr:nvGrpSpPr>
            <xdr:grpSpPr>
              <a:xfrm>
                <a:off x="11378" y="4750"/>
                <a:ext cx="1557" cy="375"/>
                <a:chOff x="3870" y="4780"/>
                <a:chExt cx="1557" cy="375"/>
              </a:xfrm>
            </xdr:grpSpPr>
            <xdr:sp>
              <xdr:nvSpPr>
                <xdr:cNvPr id="521" name="文本框 52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22" name="文本框 521"/>
                <xdr:cNvSpPr txBox="1"/>
              </xdr:nvSpPr>
              <xdr:spPr>
                <a:xfrm>
                  <a:off x="4419" y="4780"/>
                  <a:ext cx="100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23" name="组合 522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24" name="组合 523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25" name="文本框 52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6" name="文本框 52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7" name="文本框 52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28" name="组合 527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29" name="文本框 52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0" name="文本框 52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1" name="文本框 53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2" name="组合 531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3" name="文本框 53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4" name="文本框 53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5" name="文本框 53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6" name="组合 535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7" name="文本框 53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8" name="文本框 53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9" name="文本框 53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0" name="组合 539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1" name="文本框 54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2" name="文本框 54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3" name="文本框 54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4" name="组合 543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5" name="文本框 54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6" name="文本框 54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7" name="文本框 54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8" name="组合 547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49" name="文本框 54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0" name="文本框 54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1" name="文本框 55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552" name="组合 551"/>
          <xdr:cNvGrpSpPr/>
        </xdr:nvGrpSpPr>
        <xdr:grpSpPr>
          <a:xfrm>
            <a:off x="3675" y="3346"/>
            <a:ext cx="13124" cy="1362"/>
            <a:chOff x="3646" y="1848"/>
            <a:chExt cx="13124" cy="1362"/>
          </a:xfrm>
        </xdr:grpSpPr>
        <xdr:grpSp>
          <xdr:nvGrpSpPr>
            <xdr:cNvPr id="553" name="组合 552"/>
            <xdr:cNvGrpSpPr/>
          </xdr:nvGrpSpPr>
          <xdr:grpSpPr>
            <a:xfrm>
              <a:off x="3789" y="1848"/>
              <a:ext cx="12906" cy="422"/>
              <a:chOff x="3870" y="4714"/>
              <a:chExt cx="12912" cy="411"/>
            </a:xfrm>
          </xdr:grpSpPr>
          <xdr:grpSp>
            <xdr:nvGrpSpPr>
              <xdr:cNvPr id="554" name="组合 553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55" name="文本框 55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6" name="文本框 55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7" name="组合 556"/>
              <xdr:cNvGrpSpPr/>
            </xdr:nvGrpSpPr>
            <xdr:grpSpPr>
              <a:xfrm>
                <a:off x="5750" y="4736"/>
                <a:ext cx="1620" cy="389"/>
                <a:chOff x="3870" y="4766"/>
                <a:chExt cx="1627" cy="389"/>
              </a:xfrm>
            </xdr:grpSpPr>
            <xdr:sp>
              <xdr:nvSpPr>
                <xdr:cNvPr id="558" name="文本框 55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7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9" name="文本框 558"/>
                <xdr:cNvSpPr txBox="1"/>
              </xdr:nvSpPr>
              <xdr:spPr>
                <a:xfrm>
                  <a:off x="4419" y="4766"/>
                  <a:ext cx="1078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白露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0" name="组合 559"/>
              <xdr:cNvGrpSpPr/>
            </xdr:nvGrpSpPr>
            <xdr:grpSpPr>
              <a:xfrm>
                <a:off x="15138" y="4750"/>
                <a:ext cx="1644" cy="375"/>
                <a:chOff x="3870" y="4780"/>
                <a:chExt cx="1644" cy="375"/>
              </a:xfrm>
            </xdr:grpSpPr>
            <xdr:sp>
              <xdr:nvSpPr>
                <xdr:cNvPr id="561" name="文本框 560"/>
                <xdr:cNvSpPr txBox="1"/>
              </xdr:nvSpPr>
              <xdr:spPr>
                <a:xfrm>
                  <a:off x="3870" y="4780"/>
                  <a:ext cx="85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2" name="文本框 561"/>
                <xdr:cNvSpPr txBox="1"/>
              </xdr:nvSpPr>
              <xdr:spPr>
                <a:xfrm>
                  <a:off x="4608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3" name="组合 562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564" name="文本框 56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5" name="文本框 56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6" name="组合 565"/>
              <xdr:cNvGrpSpPr/>
            </xdr:nvGrpSpPr>
            <xdr:grpSpPr>
              <a:xfrm>
                <a:off x="9498" y="4750"/>
                <a:ext cx="1557" cy="375"/>
                <a:chOff x="3870" y="4780"/>
                <a:chExt cx="1557" cy="375"/>
              </a:xfrm>
            </xdr:grpSpPr>
            <xdr:sp>
              <xdr:nvSpPr>
                <xdr:cNvPr id="567" name="文本框 56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8" name="文本框 567"/>
                <xdr:cNvSpPr txBox="1"/>
              </xdr:nvSpPr>
              <xdr:spPr>
                <a:xfrm>
                  <a:off x="4419" y="4780"/>
                  <a:ext cx="100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9" name="组合 568"/>
              <xdr:cNvGrpSpPr/>
            </xdr:nvGrpSpPr>
            <xdr:grpSpPr>
              <a:xfrm>
                <a:off x="13224" y="4750"/>
                <a:ext cx="1730" cy="375"/>
                <a:chOff x="3836" y="4780"/>
                <a:chExt cx="1730" cy="375"/>
              </a:xfrm>
            </xdr:grpSpPr>
            <xdr:sp>
              <xdr:nvSpPr>
                <xdr:cNvPr id="570" name="文本框 569"/>
                <xdr:cNvSpPr txBox="1"/>
              </xdr:nvSpPr>
              <xdr:spPr>
                <a:xfrm>
                  <a:off x="3836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11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1" name="文本框 570"/>
                <xdr:cNvSpPr txBox="1"/>
              </xdr:nvSpPr>
              <xdr:spPr>
                <a:xfrm>
                  <a:off x="4660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八月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72" name="组合 571"/>
              <xdr:cNvGrpSpPr/>
            </xdr:nvGrpSpPr>
            <xdr:grpSpPr>
              <a:xfrm>
                <a:off x="11378" y="4714"/>
                <a:ext cx="1748" cy="411"/>
                <a:chOff x="3870" y="4744"/>
                <a:chExt cx="1748" cy="411"/>
              </a:xfrm>
            </xdr:grpSpPr>
            <xdr:sp>
              <xdr:nvSpPr>
                <xdr:cNvPr id="573" name="文本框 572"/>
                <xdr:cNvSpPr txBox="1"/>
              </xdr:nvSpPr>
              <xdr:spPr>
                <a:xfrm>
                  <a:off x="3870" y="4780"/>
                  <a:ext cx="82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10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4" name="文本框 573"/>
                <xdr:cNvSpPr txBox="1"/>
              </xdr:nvSpPr>
              <xdr:spPr>
                <a:xfrm>
                  <a:off x="4456" y="4744"/>
                  <a:ext cx="1162" cy="41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教师节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75" name="组合 574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76" name="组合 575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77" name="文本框 57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8" name="文本框 57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9" name="文本框 57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0" name="组合 579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1" name="文本框 58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2" name="文本框 58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3" name="文本框 58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4" name="组合 583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5" name="文本框 58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6" name="文本框 58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7" name="文本框 58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8" name="组合 587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9" name="文本框 58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0" name="文本框 58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1" name="文本框 59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2" name="组合 591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3" name="文本框 59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4" name="文本框 59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5" name="文本框 59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6" name="组合 595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7" name="文本框 59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8" name="文本框 59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9" name="文本框 59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00" name="组合 599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01" name="文本框 60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2" name="文本框 60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3" name="文本框 60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04" name="组合 603"/>
          <xdr:cNvGrpSpPr/>
        </xdr:nvGrpSpPr>
        <xdr:grpSpPr>
          <a:xfrm>
            <a:off x="3675" y="4858"/>
            <a:ext cx="13124" cy="1359"/>
            <a:chOff x="3646" y="1862"/>
            <a:chExt cx="13124" cy="1349"/>
          </a:xfrm>
        </xdr:grpSpPr>
        <xdr:grpSp>
          <xdr:nvGrpSpPr>
            <xdr:cNvPr id="605" name="组合 604"/>
            <xdr:cNvGrpSpPr/>
          </xdr:nvGrpSpPr>
          <xdr:grpSpPr>
            <a:xfrm>
              <a:off x="3651" y="1862"/>
              <a:ext cx="12993" cy="566"/>
              <a:chOff x="3732" y="4727"/>
              <a:chExt cx="12999" cy="552"/>
            </a:xfrm>
          </xdr:grpSpPr>
          <xdr:grpSp>
            <xdr:nvGrpSpPr>
              <xdr:cNvPr id="606" name="组合 605"/>
              <xdr:cNvGrpSpPr/>
            </xdr:nvGrpSpPr>
            <xdr:grpSpPr>
              <a:xfrm>
                <a:off x="3732" y="4750"/>
                <a:ext cx="1593" cy="375"/>
                <a:chOff x="3732" y="4780"/>
                <a:chExt cx="1593" cy="375"/>
              </a:xfrm>
            </xdr:grpSpPr>
            <xdr:sp>
              <xdr:nvSpPr>
                <xdr:cNvPr id="607" name="文本框 606"/>
                <xdr:cNvSpPr txBox="1"/>
              </xdr:nvSpPr>
              <xdr:spPr>
                <a:xfrm>
                  <a:off x="3732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08" name="文本框 60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09" name="组合 608"/>
              <xdr:cNvGrpSpPr/>
            </xdr:nvGrpSpPr>
            <xdr:grpSpPr>
              <a:xfrm>
                <a:off x="5597" y="4736"/>
                <a:ext cx="1602" cy="389"/>
                <a:chOff x="3716" y="4766"/>
                <a:chExt cx="1609" cy="389"/>
              </a:xfrm>
            </xdr:grpSpPr>
            <xdr:sp>
              <xdr:nvSpPr>
                <xdr:cNvPr id="610" name="文本框 609"/>
                <xdr:cNvSpPr txBox="1"/>
              </xdr:nvSpPr>
              <xdr:spPr>
                <a:xfrm>
                  <a:off x="3716" y="4780"/>
                  <a:ext cx="82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1" name="文本框 610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2" name="组合 611"/>
              <xdr:cNvGrpSpPr/>
            </xdr:nvGrpSpPr>
            <xdr:grpSpPr>
              <a:xfrm>
                <a:off x="15138" y="4750"/>
                <a:ext cx="1593" cy="375"/>
                <a:chOff x="3870" y="4780"/>
                <a:chExt cx="1593" cy="375"/>
              </a:xfrm>
            </xdr:grpSpPr>
            <xdr:sp>
              <xdr:nvSpPr>
                <xdr:cNvPr id="613" name="文本框 612"/>
                <xdr:cNvSpPr txBox="1"/>
              </xdr:nvSpPr>
              <xdr:spPr>
                <a:xfrm>
                  <a:off x="3870" y="4780"/>
                  <a:ext cx="78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4" name="文本框 613"/>
                <xdr:cNvSpPr txBox="1"/>
              </xdr:nvSpPr>
              <xdr:spPr>
                <a:xfrm>
                  <a:off x="4557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5" name="组合 614"/>
              <xdr:cNvGrpSpPr/>
            </xdr:nvGrpSpPr>
            <xdr:grpSpPr>
              <a:xfrm>
                <a:off x="7555" y="4750"/>
                <a:ext cx="1518" cy="375"/>
                <a:chOff x="3801" y="4780"/>
                <a:chExt cx="1524" cy="375"/>
              </a:xfrm>
            </xdr:grpSpPr>
            <xdr:sp>
              <xdr:nvSpPr>
                <xdr:cNvPr id="616" name="文本框 615"/>
                <xdr:cNvSpPr txBox="1"/>
              </xdr:nvSpPr>
              <xdr:spPr>
                <a:xfrm>
                  <a:off x="3801" y="4780"/>
                  <a:ext cx="77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7" name="文本框 61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8" name="组合 617"/>
              <xdr:cNvGrpSpPr/>
            </xdr:nvGrpSpPr>
            <xdr:grpSpPr>
              <a:xfrm>
                <a:off x="9429" y="4750"/>
                <a:ext cx="1524" cy="375"/>
                <a:chOff x="3801" y="4780"/>
                <a:chExt cx="1524" cy="375"/>
              </a:xfrm>
            </xdr:grpSpPr>
            <xdr:sp>
              <xdr:nvSpPr>
                <xdr:cNvPr id="619" name="文本框 618"/>
                <xdr:cNvSpPr txBox="1"/>
              </xdr:nvSpPr>
              <xdr:spPr>
                <a:xfrm>
                  <a:off x="3801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0" name="文本框 61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1" name="组合 620"/>
              <xdr:cNvGrpSpPr/>
            </xdr:nvGrpSpPr>
            <xdr:grpSpPr>
              <a:xfrm>
                <a:off x="13258" y="4727"/>
                <a:ext cx="1753" cy="552"/>
                <a:chOff x="3870" y="4757"/>
                <a:chExt cx="1753" cy="552"/>
              </a:xfrm>
            </xdr:grpSpPr>
            <xdr:sp>
              <xdr:nvSpPr>
                <xdr:cNvPr id="622" name="文本框 621"/>
                <xdr:cNvSpPr txBox="1"/>
              </xdr:nvSpPr>
              <xdr:spPr>
                <a:xfrm>
                  <a:off x="3870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18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3" name="文本框 622"/>
                <xdr:cNvSpPr txBox="1"/>
              </xdr:nvSpPr>
              <xdr:spPr>
                <a:xfrm>
                  <a:off x="4557" y="4757"/>
                  <a:ext cx="1066" cy="552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九一八事变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4" name="组合 623"/>
              <xdr:cNvGrpSpPr/>
            </xdr:nvGrpSpPr>
            <xdr:grpSpPr>
              <a:xfrm>
                <a:off x="11378" y="4750"/>
                <a:ext cx="1575" cy="375"/>
                <a:chOff x="3870" y="4780"/>
                <a:chExt cx="1575" cy="375"/>
              </a:xfrm>
            </xdr:grpSpPr>
            <xdr:sp>
              <xdr:nvSpPr>
                <xdr:cNvPr id="625" name="文本框 624"/>
                <xdr:cNvSpPr txBox="1"/>
              </xdr:nvSpPr>
              <xdr:spPr>
                <a:xfrm>
                  <a:off x="3870" y="4780"/>
                  <a:ext cx="83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6" name="文本框 625"/>
                <xdr:cNvSpPr txBox="1"/>
              </xdr:nvSpPr>
              <xdr:spPr>
                <a:xfrm>
                  <a:off x="453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27" name="组合 626"/>
            <xdr:cNvGrpSpPr/>
          </xdr:nvGrpSpPr>
          <xdr:grpSpPr>
            <a:xfrm>
              <a:off x="3646" y="2120"/>
              <a:ext cx="13124" cy="1091"/>
              <a:chOff x="3646" y="2150"/>
              <a:chExt cx="13124" cy="1091"/>
            </a:xfrm>
          </xdr:grpSpPr>
          <xdr:grpSp>
            <xdr:nvGrpSpPr>
              <xdr:cNvPr id="628" name="组合 627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29" name="文本框 62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0" name="文本框 62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1" name="文本框 63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2" name="组合 631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3" name="文本框 63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4" name="文本框 63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5" name="文本框 63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6" name="组合 635"/>
              <xdr:cNvGrpSpPr/>
            </xdr:nvGrpSpPr>
            <xdr:grpSpPr>
              <a:xfrm>
                <a:off x="13094" y="2223"/>
                <a:ext cx="1786" cy="1018"/>
                <a:chOff x="3646" y="2203"/>
                <a:chExt cx="1780" cy="1018"/>
              </a:xfrm>
            </xdr:grpSpPr>
            <xdr:sp>
              <xdr:nvSpPr>
                <xdr:cNvPr id="637" name="文本框 636"/>
                <xdr:cNvSpPr txBox="1"/>
              </xdr:nvSpPr>
              <xdr:spPr>
                <a:xfrm>
                  <a:off x="3646" y="2203"/>
                  <a:ext cx="1780" cy="382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8" name="文本框 637"/>
                <xdr:cNvSpPr txBox="1"/>
              </xdr:nvSpPr>
              <xdr:spPr>
                <a:xfrm>
                  <a:off x="3646" y="2544"/>
                  <a:ext cx="1780" cy="35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9" name="文本框 638"/>
                <xdr:cNvSpPr txBox="1"/>
              </xdr:nvSpPr>
              <xdr:spPr>
                <a:xfrm>
                  <a:off x="3646" y="2910"/>
                  <a:ext cx="1780" cy="31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0" name="组合 639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1" name="文本框 64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2" name="文本框 64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3" name="文本框 64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4" name="组合 643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5" name="文本框 64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6" name="文本框 64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7" name="文本框 64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8" name="组合 647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9" name="文本框 64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0" name="文本框 64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1" name="文本框 65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52" name="组合 651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53" name="文本框 65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4" name="文本框 65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5" name="文本框 65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56" name="组合 655"/>
          <xdr:cNvGrpSpPr/>
        </xdr:nvGrpSpPr>
        <xdr:grpSpPr>
          <a:xfrm>
            <a:off x="3675" y="6375"/>
            <a:ext cx="13124" cy="1340"/>
            <a:chOff x="3646" y="1871"/>
            <a:chExt cx="13124" cy="1340"/>
          </a:xfrm>
        </xdr:grpSpPr>
        <xdr:grpSp>
          <xdr:nvGrpSpPr>
            <xdr:cNvPr id="657" name="组合 656"/>
            <xdr:cNvGrpSpPr/>
          </xdr:nvGrpSpPr>
          <xdr:grpSpPr>
            <a:xfrm>
              <a:off x="3687" y="1871"/>
              <a:ext cx="12974" cy="473"/>
              <a:chOff x="3768" y="4736"/>
              <a:chExt cx="12980" cy="461"/>
            </a:xfrm>
          </xdr:grpSpPr>
          <xdr:grpSp>
            <xdr:nvGrpSpPr>
              <xdr:cNvPr id="658" name="组合 657"/>
              <xdr:cNvGrpSpPr/>
            </xdr:nvGrpSpPr>
            <xdr:grpSpPr>
              <a:xfrm>
                <a:off x="3768" y="4750"/>
                <a:ext cx="1557" cy="375"/>
                <a:chOff x="3768" y="4780"/>
                <a:chExt cx="1557" cy="375"/>
              </a:xfrm>
            </xdr:grpSpPr>
            <xdr:sp>
              <xdr:nvSpPr>
                <xdr:cNvPr id="659" name="文本框 658"/>
                <xdr:cNvSpPr txBox="1"/>
              </xdr:nvSpPr>
              <xdr:spPr>
                <a:xfrm>
                  <a:off x="3768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0" name="文本框 65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1" name="组合 660"/>
              <xdr:cNvGrpSpPr/>
            </xdr:nvGrpSpPr>
            <xdr:grpSpPr>
              <a:xfrm>
                <a:off x="5665" y="4736"/>
                <a:ext cx="1534" cy="389"/>
                <a:chOff x="3785" y="4766"/>
                <a:chExt cx="1540" cy="389"/>
              </a:xfrm>
            </xdr:grpSpPr>
            <xdr:sp>
              <xdr:nvSpPr>
                <xdr:cNvPr id="662" name="文本框 661"/>
                <xdr:cNvSpPr txBox="1"/>
              </xdr:nvSpPr>
              <xdr:spPr>
                <a:xfrm>
                  <a:off x="3785" y="4780"/>
                  <a:ext cx="83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3" name="文本框 662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4" name="组合 663"/>
              <xdr:cNvGrpSpPr/>
            </xdr:nvGrpSpPr>
            <xdr:grpSpPr>
              <a:xfrm>
                <a:off x="15174" y="4750"/>
                <a:ext cx="1574" cy="411"/>
                <a:chOff x="3906" y="4780"/>
                <a:chExt cx="1574" cy="411"/>
              </a:xfrm>
            </xdr:grpSpPr>
            <xdr:sp>
              <xdr:nvSpPr>
                <xdr:cNvPr id="665" name="文本框 664"/>
                <xdr:cNvSpPr txBox="1"/>
              </xdr:nvSpPr>
              <xdr:spPr>
                <a:xfrm>
                  <a:off x="3906" y="4816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6" name="文本框 665"/>
                <xdr:cNvSpPr txBox="1"/>
              </xdr:nvSpPr>
              <xdr:spPr>
                <a:xfrm>
                  <a:off x="4574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7" name="组合 666"/>
              <xdr:cNvGrpSpPr/>
            </xdr:nvGrpSpPr>
            <xdr:grpSpPr>
              <a:xfrm>
                <a:off x="7539" y="4762"/>
                <a:ext cx="1741" cy="386"/>
                <a:chOff x="3785" y="4792"/>
                <a:chExt cx="1748" cy="386"/>
              </a:xfrm>
            </xdr:grpSpPr>
            <xdr:sp>
              <xdr:nvSpPr>
                <xdr:cNvPr id="668" name="文本框 667"/>
                <xdr:cNvSpPr txBox="1"/>
              </xdr:nvSpPr>
              <xdr:spPr>
                <a:xfrm>
                  <a:off x="3785" y="4792"/>
                  <a:ext cx="905" cy="386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9" name="文本框 668"/>
                <xdr:cNvSpPr txBox="1"/>
              </xdr:nvSpPr>
              <xdr:spPr>
                <a:xfrm>
                  <a:off x="4488" y="4792"/>
                  <a:ext cx="104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0" name="组合 669"/>
              <xdr:cNvGrpSpPr/>
            </xdr:nvGrpSpPr>
            <xdr:grpSpPr>
              <a:xfrm>
                <a:off x="9482" y="4750"/>
                <a:ext cx="1659" cy="447"/>
                <a:chOff x="3854" y="4780"/>
                <a:chExt cx="1659" cy="447"/>
              </a:xfrm>
            </xdr:grpSpPr>
            <xdr:sp>
              <xdr:nvSpPr>
                <xdr:cNvPr id="671" name="文本框 670"/>
                <xdr:cNvSpPr txBox="1"/>
              </xdr:nvSpPr>
              <xdr:spPr>
                <a:xfrm>
                  <a:off x="3854" y="4816"/>
                  <a:ext cx="888" cy="41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23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2" name="文本框 671"/>
                <xdr:cNvSpPr txBox="1"/>
              </xdr:nvSpPr>
              <xdr:spPr>
                <a:xfrm>
                  <a:off x="4419" y="4780"/>
                  <a:ext cx="109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秋分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3" name="组合 672"/>
              <xdr:cNvGrpSpPr/>
            </xdr:nvGrpSpPr>
            <xdr:grpSpPr>
              <a:xfrm>
                <a:off x="13242" y="4750"/>
                <a:ext cx="1727" cy="399"/>
                <a:chOff x="3854" y="4780"/>
                <a:chExt cx="1727" cy="399"/>
              </a:xfrm>
            </xdr:grpSpPr>
            <xdr:sp>
              <xdr:nvSpPr>
                <xdr:cNvPr id="674" name="文本框 673"/>
                <xdr:cNvSpPr txBox="1"/>
              </xdr:nvSpPr>
              <xdr:spPr>
                <a:xfrm>
                  <a:off x="3854" y="4804"/>
                  <a:ext cx="83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5" name="文本框 674"/>
                <xdr:cNvSpPr txBox="1"/>
              </xdr:nvSpPr>
              <xdr:spPr>
                <a:xfrm>
                  <a:off x="4419" y="4780"/>
                  <a:ext cx="116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中秋节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6" name="组合 675"/>
              <xdr:cNvGrpSpPr/>
            </xdr:nvGrpSpPr>
            <xdr:grpSpPr>
              <a:xfrm>
                <a:off x="11379" y="4750"/>
                <a:ext cx="1677" cy="411"/>
                <a:chOff x="3871" y="4780"/>
                <a:chExt cx="1677" cy="411"/>
              </a:xfrm>
            </xdr:grpSpPr>
            <xdr:sp>
              <xdr:nvSpPr>
                <xdr:cNvPr id="677" name="文本框 676"/>
                <xdr:cNvSpPr txBox="1"/>
              </xdr:nvSpPr>
              <xdr:spPr>
                <a:xfrm>
                  <a:off x="3871" y="4780"/>
                  <a:ext cx="803" cy="41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8" name="文本框 677"/>
                <xdr:cNvSpPr txBox="1"/>
              </xdr:nvSpPr>
              <xdr:spPr>
                <a:xfrm>
                  <a:off x="4642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79" name="组合 678"/>
            <xdr:cNvGrpSpPr/>
          </xdr:nvGrpSpPr>
          <xdr:grpSpPr>
            <a:xfrm>
              <a:off x="3646" y="2120"/>
              <a:ext cx="13124" cy="1091"/>
              <a:chOff x="3646" y="2150"/>
              <a:chExt cx="13124" cy="1091"/>
            </a:xfrm>
          </xdr:grpSpPr>
          <xdr:grpSp>
            <xdr:nvGrpSpPr>
              <xdr:cNvPr id="680" name="组合 679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81" name="文本框 68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2" name="文本框 68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3" name="文本框 68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4" name="组合 683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5" name="文本框 68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6" name="文本框 68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7" name="文本框 68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8" name="组合 687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9" name="文本框 68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0" name="文本框 68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1" name="文本框 69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2" name="组合 691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3" name="文本框 69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4" name="文本框 69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5" name="文本框 69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6" name="组合 695"/>
              <xdr:cNvGrpSpPr/>
            </xdr:nvGrpSpPr>
            <xdr:grpSpPr>
              <a:xfrm>
                <a:off x="9310" y="2174"/>
                <a:ext cx="1786" cy="1067"/>
                <a:chOff x="3646" y="2154"/>
                <a:chExt cx="1780" cy="1067"/>
              </a:xfrm>
            </xdr:grpSpPr>
            <xdr:sp>
              <xdr:nvSpPr>
                <xdr:cNvPr id="697" name="文本框 696"/>
                <xdr:cNvSpPr txBox="1"/>
              </xdr:nvSpPr>
              <xdr:spPr>
                <a:xfrm>
                  <a:off x="3646" y="2154"/>
                  <a:ext cx="1780" cy="43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8" name="文本框 69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9" name="文本框 69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00" name="组合 699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01" name="文本框 70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2" name="文本框 70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3" name="文本框 70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04" name="组合 703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05" name="文本框 70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6" name="文本框 70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7" name="文本框 70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08" name="组合 707"/>
          <xdr:cNvGrpSpPr/>
        </xdr:nvGrpSpPr>
        <xdr:grpSpPr>
          <a:xfrm>
            <a:off x="3675" y="7851"/>
            <a:ext cx="13124" cy="1361"/>
            <a:chOff x="3646" y="1849"/>
            <a:chExt cx="13124" cy="1361"/>
          </a:xfrm>
        </xdr:grpSpPr>
        <xdr:grpSp>
          <xdr:nvGrpSpPr>
            <xdr:cNvPr id="709" name="组合 708"/>
            <xdr:cNvGrpSpPr/>
          </xdr:nvGrpSpPr>
          <xdr:grpSpPr>
            <a:xfrm>
              <a:off x="3687" y="1849"/>
              <a:ext cx="12819" cy="629"/>
              <a:chOff x="3768" y="4715"/>
              <a:chExt cx="12825" cy="613"/>
            </a:xfrm>
          </xdr:grpSpPr>
          <xdr:grpSp>
            <xdr:nvGrpSpPr>
              <xdr:cNvPr id="710" name="组合 709"/>
              <xdr:cNvGrpSpPr/>
            </xdr:nvGrpSpPr>
            <xdr:grpSpPr>
              <a:xfrm>
                <a:off x="3768" y="4750"/>
                <a:ext cx="1557" cy="375"/>
                <a:chOff x="3768" y="4780"/>
                <a:chExt cx="1557" cy="375"/>
              </a:xfrm>
            </xdr:grpSpPr>
            <xdr:sp>
              <xdr:nvSpPr>
                <xdr:cNvPr id="711" name="文本框 710"/>
                <xdr:cNvSpPr txBox="1"/>
              </xdr:nvSpPr>
              <xdr:spPr>
                <a:xfrm>
                  <a:off x="3768" y="4780"/>
                  <a:ext cx="85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2" name="文本框 71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3" name="组合 712"/>
              <xdr:cNvGrpSpPr/>
            </xdr:nvGrpSpPr>
            <xdr:grpSpPr>
              <a:xfrm>
                <a:off x="5666" y="4736"/>
                <a:ext cx="1533" cy="389"/>
                <a:chOff x="3786" y="4766"/>
                <a:chExt cx="1539" cy="389"/>
              </a:xfrm>
            </xdr:grpSpPr>
            <xdr:sp>
              <xdr:nvSpPr>
                <xdr:cNvPr id="714" name="文本框 713"/>
                <xdr:cNvSpPr txBox="1"/>
              </xdr:nvSpPr>
              <xdr:spPr>
                <a:xfrm>
                  <a:off x="3786" y="4780"/>
                  <a:ext cx="75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5" name="文本框 714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6" name="组合 715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17" name="文本框 71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8" name="文本框 71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9" name="组合 718"/>
              <xdr:cNvGrpSpPr/>
            </xdr:nvGrpSpPr>
            <xdr:grpSpPr>
              <a:xfrm>
                <a:off x="7540" y="4750"/>
                <a:ext cx="1533" cy="375"/>
                <a:chOff x="3786" y="4780"/>
                <a:chExt cx="1539" cy="375"/>
              </a:xfrm>
            </xdr:grpSpPr>
            <xdr:sp>
              <xdr:nvSpPr>
                <xdr:cNvPr id="720" name="文本框 719"/>
                <xdr:cNvSpPr txBox="1"/>
              </xdr:nvSpPr>
              <xdr:spPr>
                <a:xfrm>
                  <a:off x="3786" y="4780"/>
                  <a:ext cx="75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1" name="文本框 72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2" name="组合 721"/>
              <xdr:cNvGrpSpPr/>
            </xdr:nvGrpSpPr>
            <xdr:grpSpPr>
              <a:xfrm>
                <a:off x="9464" y="4715"/>
                <a:ext cx="1828" cy="613"/>
                <a:chOff x="3836" y="4745"/>
                <a:chExt cx="1828" cy="613"/>
              </a:xfrm>
            </xdr:grpSpPr>
            <xdr:sp>
              <xdr:nvSpPr>
                <xdr:cNvPr id="723" name="文本框 722"/>
                <xdr:cNvSpPr txBox="1"/>
              </xdr:nvSpPr>
              <xdr:spPr>
                <a:xfrm>
                  <a:off x="3836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30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4" name="文本框 723"/>
                <xdr:cNvSpPr txBox="1"/>
              </xdr:nvSpPr>
              <xdr:spPr>
                <a:xfrm>
                  <a:off x="4386" y="4745"/>
                  <a:ext cx="1278" cy="613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中国烈士纪念日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5" name="组合 724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6" name="文本框 72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7" name="文本框 72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8" name="组合 727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9" name="文本框 728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30" name="文本框 72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31" name="组合 730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32" name="组合 731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33" name="文本框 73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4" name="文本框 73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5" name="文本框 73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6" name="组合 735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37" name="文本框 73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8" name="文本框 73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9" name="文本框 73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0" name="组合 739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1" name="文本框 74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2" name="文本框 74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3" name="文本框 74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4" name="组合 743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5" name="文本框 74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6" name="文本框 74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7" name="文本框 74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8" name="组合 747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9" name="文本框 74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0" name="文本框 74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1" name="文本框 75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2" name="组合 751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53" name="文本框 75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4" name="文本框 75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5" name="文本框 75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6" name="组合 755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57" name="文本框 75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8" name="文本框 75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9" name="文本框 75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60" name="组合 759"/>
          <xdr:cNvGrpSpPr/>
        </xdr:nvGrpSpPr>
        <xdr:grpSpPr>
          <a:xfrm>
            <a:off x="3675" y="9371"/>
            <a:ext cx="13124" cy="1339"/>
            <a:chOff x="3646" y="1871"/>
            <a:chExt cx="13124" cy="1339"/>
          </a:xfrm>
        </xdr:grpSpPr>
        <xdr:grpSp>
          <xdr:nvGrpSpPr>
            <xdr:cNvPr id="761" name="组合 760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762" name="组合 761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3" name="文本框 762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4" name="文本框 763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5" name="组合 764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766" name="文本框 76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7" name="文本框 766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8" name="组合 767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9" name="文本框 768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0" name="文本框 76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1" name="组合 770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72" name="文本框 77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3" name="文本框 77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4" name="组合 773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5" name="文本框 77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6" name="文本框 77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7" name="组合 776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8" name="文本框 77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9" name="文本框 77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80" name="组合 779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81" name="文本框 78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82" name="文本框 78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83" name="组合 782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84" name="组合 783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85" name="文本框 78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6" name="文本框 78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7" name="文本框 78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88" name="组合 787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89" name="文本框 78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0" name="文本框 78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1" name="文本框 79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2" name="组合 791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3" name="文本框 792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4" name="文本框 793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5" name="文本框 794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6" name="组合 795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7" name="文本框 796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8" name="文本框 797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9" name="文本框 798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0" name="组合 799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1" name="文本框 800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2" name="文本框 801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3" name="文本框 802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4" name="组合 803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5" name="文本框 804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6" name="文本框 805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7" name="文本框 806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8" name="组合 807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809" name="文本框 808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10" name="文本框 809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11" name="文本框 810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</xdr:grpSp>
    <xdr:clientData/>
  </xdr:twoCellAnchor>
  <xdr:twoCellAnchor editAs="oneCell">
    <xdr:from>
      <xdr:col>16</xdr:col>
      <xdr:colOff>108585</xdr:colOff>
      <xdr:row>2</xdr:row>
      <xdr:rowOff>86995</xdr:rowOff>
    </xdr:from>
    <xdr:to>
      <xdr:col>26</xdr:col>
      <xdr:colOff>66675</xdr:colOff>
      <xdr:row>8</xdr:row>
      <xdr:rowOff>247650</xdr:rowOff>
    </xdr:to>
    <xdr:pic>
      <xdr:nvPicPr>
        <xdr:cNvPr id="10" name="图片 9" descr="Horse 2-09"/>
        <xdr:cNvPicPr>
          <a:picLocks noChangeAspect="1"/>
        </xdr:cNvPicPr>
      </xdr:nvPicPr>
      <xdr:blipFill>
        <a:blip r:embed="rId1"/>
        <a:srcRect t="6540" b="7204"/>
        <a:stretch>
          <a:fillRect/>
        </a:stretch>
      </xdr:blipFill>
      <xdr:spPr>
        <a:xfrm>
          <a:off x="2691765" y="721995"/>
          <a:ext cx="1451610" cy="206565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99060</xdr:colOff>
      <xdr:row>8</xdr:row>
      <xdr:rowOff>147955</xdr:rowOff>
    </xdr:from>
    <xdr:to>
      <xdr:col>41</xdr:col>
      <xdr:colOff>147320</xdr:colOff>
      <xdr:row>9</xdr:row>
      <xdr:rowOff>292100</xdr:rowOff>
    </xdr:to>
    <xdr:grpSp>
      <xdr:nvGrpSpPr>
        <xdr:cNvPr id="2" name="组合 1"/>
        <xdr:cNvGrpSpPr/>
      </xdr:nvGrpSpPr>
      <xdr:grpSpPr>
        <a:xfrm>
          <a:off x="305435" y="2687955"/>
          <a:ext cx="6262370" cy="461645"/>
          <a:chOff x="531" y="4405"/>
          <a:chExt cx="11326" cy="579"/>
        </a:xfrm>
        <a:noFill/>
      </xdr:grpSpPr>
      <xdr:sp>
        <xdr:nvSpPr>
          <xdr:cNvPr id="3" name="文本框 2"/>
          <xdr:cNvSpPr txBox="1"/>
        </xdr:nvSpPr>
        <xdr:spPr>
          <a:xfrm>
            <a:off x="531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日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4" name="文本框 3"/>
          <xdr:cNvSpPr txBox="1"/>
        </xdr:nvSpPr>
        <xdr:spPr>
          <a:xfrm>
            <a:off x="10496" y="4415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六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5" name="文本框 4"/>
          <xdr:cNvSpPr txBox="1"/>
        </xdr:nvSpPr>
        <xdr:spPr>
          <a:xfrm>
            <a:off x="8835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五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6" name="文本框 5"/>
          <xdr:cNvSpPr txBox="1"/>
        </xdr:nvSpPr>
        <xdr:spPr>
          <a:xfrm>
            <a:off x="7175" y="4405"/>
            <a:ext cx="1360" cy="579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四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5514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三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8" name="文本框 7"/>
          <xdr:cNvSpPr txBox="1"/>
        </xdr:nvSpPr>
        <xdr:spPr>
          <a:xfrm>
            <a:off x="3853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二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9" name="文本框 8"/>
          <xdr:cNvSpPr txBox="1"/>
        </xdr:nvSpPr>
        <xdr:spPr>
          <a:xfrm>
            <a:off x="2192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一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</xdr:grpSp>
    <xdr:clientData/>
  </xdr:twoCellAnchor>
  <xdr:twoCellAnchor>
    <xdr:from>
      <xdr:col>27</xdr:col>
      <xdr:colOff>85725</xdr:colOff>
      <xdr:row>1</xdr:row>
      <xdr:rowOff>201930</xdr:rowOff>
    </xdr:from>
    <xdr:to>
      <xdr:col>32</xdr:col>
      <xdr:colOff>164465</xdr:colOff>
      <xdr:row>7</xdr:row>
      <xdr:rowOff>285115</xdr:rowOff>
    </xdr:to>
    <xdr:sp>
      <xdr:nvSpPr>
        <xdr:cNvPr id="190" name="文本框 189"/>
        <xdr:cNvSpPr txBox="1"/>
      </xdr:nvSpPr>
      <xdr:spPr>
        <a:xfrm>
          <a:off x="4319270" y="519430"/>
          <a:ext cx="825500" cy="1988185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buClrTx/>
            <a:buSzTx/>
            <a:buFontTx/>
            <a:buNone/>
          </a:pPr>
          <a:r>
            <a: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新综艺体W7" panose="040B0709000000000000" charset="-122"/>
              <a:ea typeface="华康新综艺体W7" panose="040B0709000000000000" charset="-122"/>
            </a:rPr>
            <a:t>假期余额告急？没关系，搬砖攒下一个长假</a:t>
          </a: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</xdr:txBody>
    </xdr:sp>
    <xdr:clientData/>
  </xdr:twoCellAnchor>
  <xdr:twoCellAnchor>
    <xdr:from>
      <xdr:col>1</xdr:col>
      <xdr:colOff>9525</xdr:colOff>
      <xdr:row>9</xdr:row>
      <xdr:rowOff>282575</xdr:rowOff>
    </xdr:from>
    <xdr:to>
      <xdr:col>41</xdr:col>
      <xdr:colOff>186055</xdr:colOff>
      <xdr:row>43</xdr:row>
      <xdr:rowOff>170815</xdr:rowOff>
    </xdr:to>
    <xdr:grpSp>
      <xdr:nvGrpSpPr>
        <xdr:cNvPr id="186" name="组合 185"/>
        <xdr:cNvGrpSpPr/>
      </xdr:nvGrpSpPr>
      <xdr:grpSpPr>
        <a:xfrm>
          <a:off x="215900" y="3140075"/>
          <a:ext cx="6377940" cy="6949440"/>
          <a:chOff x="442" y="5132"/>
          <a:chExt cx="11528" cy="12770"/>
        </a:xfrm>
        <a:solidFill>
          <a:schemeClr val="bg1"/>
        </a:solidFill>
      </xdr:grpSpPr>
      <xdr:grpSp>
        <xdr:nvGrpSpPr>
          <xdr:cNvPr id="187" name="组合 186"/>
          <xdr:cNvGrpSpPr/>
        </xdr:nvGrpSpPr>
        <xdr:grpSpPr>
          <a:xfrm rot="0">
            <a:off x="442" y="5132"/>
            <a:ext cx="11528" cy="2001"/>
            <a:chOff x="465" y="5132"/>
            <a:chExt cx="11528" cy="442"/>
          </a:xfrm>
          <a:grpFill/>
        </xdr:grpSpPr>
        <xdr:sp>
          <xdr:nvSpPr>
            <xdr:cNvPr id="188" name="圆角矩形 187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89" name="圆角矩形 188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1" name="圆角矩形 19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2" name="圆角矩形 19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3" name="圆角矩形 19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4" name="圆角矩形 19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5" name="圆角矩形 19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solidFill>
              <a:srgbClr val="975E25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</xdr:grpSp>
      <xdr:grpSp>
        <xdr:nvGrpSpPr>
          <xdr:cNvPr id="196" name="组合 195"/>
          <xdr:cNvGrpSpPr/>
        </xdr:nvGrpSpPr>
        <xdr:grpSpPr>
          <a:xfrm rot="0">
            <a:off x="442" y="7236"/>
            <a:ext cx="11528" cy="2051"/>
            <a:chOff x="465" y="5132"/>
            <a:chExt cx="11528" cy="442"/>
          </a:xfrm>
          <a:grpFill/>
        </xdr:grpSpPr>
        <xdr:sp>
          <xdr:nvSpPr>
            <xdr:cNvPr id="197" name="圆角矩形 196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8" name="圆角矩形 197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9" name="圆角矩形 198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0" name="圆角矩形 199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1" name="圆角矩形 200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2" name="圆角矩形 201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3" name="圆角矩形 202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solidFill>
              <a:srgbClr val="975E25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04" name="组合 203"/>
          <xdr:cNvGrpSpPr/>
        </xdr:nvGrpSpPr>
        <xdr:grpSpPr>
          <a:xfrm rot="0">
            <a:off x="442" y="9390"/>
            <a:ext cx="11528" cy="2051"/>
            <a:chOff x="465" y="5132"/>
            <a:chExt cx="11528" cy="442"/>
          </a:xfrm>
          <a:grpFill/>
        </xdr:grpSpPr>
        <xdr:sp>
          <xdr:nvSpPr>
            <xdr:cNvPr id="205" name="圆角矩形 204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6" name="圆角矩形 205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7" name="圆角矩形 206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8" name="圆角矩形 207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9" name="圆角矩形 208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0" name="圆角矩形 209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1" name="圆角矩形 210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12" name="组合 211"/>
          <xdr:cNvGrpSpPr/>
        </xdr:nvGrpSpPr>
        <xdr:grpSpPr>
          <a:xfrm rot="0">
            <a:off x="442" y="11544"/>
            <a:ext cx="11528" cy="2051"/>
            <a:chOff x="465" y="5132"/>
            <a:chExt cx="11528" cy="442"/>
          </a:xfrm>
          <a:grpFill/>
        </xdr:grpSpPr>
        <xdr:sp>
          <xdr:nvSpPr>
            <xdr:cNvPr id="213" name="圆角矩形 212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4" name="圆角矩形 213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solidFill>
              <a:srgbClr val="C67A30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5" name="圆角矩形 214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solidFill>
              <a:srgbClr val="C67A30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6" name="圆角矩形 215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7" name="圆角矩形 216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18" name="圆角矩形 217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9" name="圆角矩形 218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0" name="组合 219"/>
          <xdr:cNvGrpSpPr/>
        </xdr:nvGrpSpPr>
        <xdr:grpSpPr>
          <a:xfrm rot="0">
            <a:off x="442" y="13698"/>
            <a:ext cx="11528" cy="2051"/>
            <a:chOff x="465" y="5132"/>
            <a:chExt cx="11528" cy="442"/>
          </a:xfrm>
          <a:grpFill/>
        </xdr:grpSpPr>
        <xdr:sp>
          <xdr:nvSpPr>
            <xdr:cNvPr id="221" name="圆角矩形 220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solidFill>
              <a:srgbClr val="C67A30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2" name="圆角矩形 221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3" name="圆角矩形 222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4" name="圆角矩形 223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25" name="圆角矩形 224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6" name="圆角矩形 225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7" name="圆角矩形 226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8" name="组合 227"/>
          <xdr:cNvGrpSpPr/>
        </xdr:nvGrpSpPr>
        <xdr:grpSpPr>
          <a:xfrm rot="0">
            <a:off x="442" y="15852"/>
            <a:ext cx="11528" cy="2051"/>
            <a:chOff x="465" y="5132"/>
            <a:chExt cx="11528" cy="442"/>
          </a:xfrm>
          <a:grpFill/>
        </xdr:grpSpPr>
        <xdr:sp>
          <xdr:nvSpPr>
            <xdr:cNvPr id="229" name="圆角矩形 22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0" name="圆角矩形 22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1" name="圆角矩形 23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2" name="圆角矩形 23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3" name="圆角矩形 23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4" name="圆角矩形 23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5" name="圆角矩形 23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</xdr:grpSp>
    <xdr:clientData/>
  </xdr:twoCellAnchor>
  <xdr:twoCellAnchor>
    <xdr:from>
      <xdr:col>0</xdr:col>
      <xdr:colOff>228600</xdr:colOff>
      <xdr:row>9</xdr:row>
      <xdr:rowOff>298450</xdr:rowOff>
    </xdr:from>
    <xdr:to>
      <xdr:col>42</xdr:col>
      <xdr:colOff>0</xdr:colOff>
      <xdr:row>43</xdr:row>
      <xdr:rowOff>78740</xdr:rowOff>
    </xdr:to>
    <xdr:grpSp>
      <xdr:nvGrpSpPr>
        <xdr:cNvPr id="498" name="组合 497"/>
        <xdr:cNvGrpSpPr/>
      </xdr:nvGrpSpPr>
      <xdr:grpSpPr>
        <a:xfrm>
          <a:off x="206375" y="3155950"/>
          <a:ext cx="6387465" cy="6841490"/>
          <a:chOff x="3675" y="1871"/>
          <a:chExt cx="13124" cy="8839"/>
        </a:xfrm>
      </xdr:grpSpPr>
      <xdr:grpSp>
        <xdr:nvGrpSpPr>
          <xdr:cNvPr id="499" name="组合 498"/>
          <xdr:cNvGrpSpPr/>
        </xdr:nvGrpSpPr>
        <xdr:grpSpPr>
          <a:xfrm>
            <a:off x="3675" y="1871"/>
            <a:ext cx="13124" cy="1339"/>
            <a:chOff x="3646" y="1871"/>
            <a:chExt cx="13124" cy="1339"/>
          </a:xfrm>
        </xdr:grpSpPr>
        <xdr:grpSp>
          <xdr:nvGrpSpPr>
            <xdr:cNvPr id="500" name="组合 49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501" name="组合 50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2" name="文本框 50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3" name="文本框 50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4" name="组合 50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05" name="文本框 50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6" name="文本框 50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7" name="组合 50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8" name="文本框 50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9" name="文本框 50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0" name="组合 50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511" name="文本框 51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2" name="文本框 51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3" name="组合 51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14" name="文本框 51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5" name="文本框 51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6" name="组合 51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17" name="文本框 51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8" name="文本框 51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9" name="组合 518"/>
              <xdr:cNvGrpSpPr/>
            </xdr:nvGrpSpPr>
            <xdr:grpSpPr>
              <a:xfrm>
                <a:off x="11378" y="4750"/>
                <a:ext cx="1708" cy="375"/>
                <a:chOff x="3870" y="4780"/>
                <a:chExt cx="1708" cy="375"/>
              </a:xfrm>
            </xdr:grpSpPr>
            <xdr:sp>
              <xdr:nvSpPr>
                <xdr:cNvPr id="520" name="文本框 51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21" name="文本框 520"/>
                <xdr:cNvSpPr txBox="1"/>
              </xdr:nvSpPr>
              <xdr:spPr>
                <a:xfrm>
                  <a:off x="4419" y="4780"/>
                  <a:ext cx="115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国庆节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22" name="组合 52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23" name="组合 52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24" name="文本框 52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5" name="文本框 52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6" name="文本框 52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27" name="组合 52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28" name="文本框 5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9" name="文本框 5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0" name="文本框 5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1" name="组合 53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2" name="文本框 5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3" name="文本框 5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4" name="文本框 5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5" name="组合 53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6" name="文本框 5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7" name="文本框 5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8" name="文本框 5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9" name="组合 53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0" name="文本框 5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1" name="文本框 5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2" name="文本框 5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3" name="组合 54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4" name="文本框 5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5" name="文本框 5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6" name="文本框 5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7" name="组合 54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48" name="文本框 5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9" name="文本框 5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0" name="文本框 5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551" name="组合 550"/>
          <xdr:cNvGrpSpPr/>
        </xdr:nvGrpSpPr>
        <xdr:grpSpPr>
          <a:xfrm>
            <a:off x="3675" y="3369"/>
            <a:ext cx="13124" cy="1339"/>
            <a:chOff x="3646" y="1871"/>
            <a:chExt cx="13124" cy="1339"/>
          </a:xfrm>
        </xdr:grpSpPr>
        <xdr:grpSp>
          <xdr:nvGrpSpPr>
            <xdr:cNvPr id="552" name="组合 551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553" name="组合 552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54" name="文本框 55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5" name="文本框 55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6" name="组合 555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57" name="文本框 55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8" name="文本框 557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9" name="组合 558"/>
              <xdr:cNvGrpSpPr/>
            </xdr:nvGrpSpPr>
            <xdr:grpSpPr>
              <a:xfrm>
                <a:off x="15071" y="4739"/>
                <a:ext cx="1522" cy="386"/>
                <a:chOff x="3803" y="4769"/>
                <a:chExt cx="1522" cy="386"/>
              </a:xfrm>
            </xdr:grpSpPr>
            <xdr:sp>
              <xdr:nvSpPr>
                <xdr:cNvPr id="560" name="文本框 559"/>
                <xdr:cNvSpPr txBox="1"/>
              </xdr:nvSpPr>
              <xdr:spPr>
                <a:xfrm>
                  <a:off x="3803" y="4769"/>
                  <a:ext cx="816" cy="386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1" name="文本框 56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九月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2" name="组合 561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563" name="文本框 562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4" name="文本框 563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5" name="组合 564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566" name="文本框 56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7" name="文本框 56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8" name="组合 567"/>
              <xdr:cNvGrpSpPr/>
            </xdr:nvGrpSpPr>
            <xdr:grpSpPr>
              <a:xfrm>
                <a:off x="13258" y="4750"/>
                <a:ext cx="1557" cy="375"/>
                <a:chOff x="3870" y="4780"/>
                <a:chExt cx="1557" cy="375"/>
              </a:xfrm>
            </xdr:grpSpPr>
            <xdr:sp>
              <xdr:nvSpPr>
                <xdr:cNvPr id="569" name="文本框 568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0" name="文本框 569"/>
                <xdr:cNvSpPr txBox="1"/>
              </xdr:nvSpPr>
              <xdr:spPr>
                <a:xfrm>
                  <a:off x="4521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71" name="组合 570"/>
              <xdr:cNvGrpSpPr/>
            </xdr:nvGrpSpPr>
            <xdr:grpSpPr>
              <a:xfrm>
                <a:off x="11378" y="4750"/>
                <a:ext cx="1658" cy="375"/>
                <a:chOff x="3870" y="4780"/>
                <a:chExt cx="1658" cy="375"/>
              </a:xfrm>
            </xdr:grpSpPr>
            <xdr:sp>
              <xdr:nvSpPr>
                <xdr:cNvPr id="572" name="文本框 57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8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3" name="文本框 572"/>
                <xdr:cNvSpPr txBox="1"/>
              </xdr:nvSpPr>
              <xdr:spPr>
                <a:xfrm>
                  <a:off x="4419" y="4780"/>
                  <a:ext cx="110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寒露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74" name="组合 573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75" name="组合 574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76" name="文本框 57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7" name="文本框 57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8" name="文本框 57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79" name="组合 578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0" name="文本框 5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1" name="文本框 5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2" name="文本框 5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3" name="组合 582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4" name="文本框 5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5" name="文本框 5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6" name="文本框 5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7" name="组合 586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8" name="文本框 5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9" name="文本框 5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0" name="文本框 5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1" name="组合 590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2" name="文本框 5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3" name="文本框 5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4" name="文本框 5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5" name="组合 594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6" name="文本框 5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7" name="文本框 5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8" name="文本框 5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9" name="组合 598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00" name="文本框 5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1" name="文本框 6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2" name="文本框 6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03" name="组合 602"/>
          <xdr:cNvGrpSpPr/>
        </xdr:nvGrpSpPr>
        <xdr:grpSpPr>
          <a:xfrm>
            <a:off x="3675" y="4867"/>
            <a:ext cx="13124" cy="1349"/>
            <a:chOff x="3646" y="1871"/>
            <a:chExt cx="13124" cy="1339"/>
          </a:xfrm>
        </xdr:grpSpPr>
        <xdr:grpSp>
          <xdr:nvGrpSpPr>
            <xdr:cNvPr id="604" name="组合 603"/>
            <xdr:cNvGrpSpPr/>
          </xdr:nvGrpSpPr>
          <xdr:grpSpPr>
            <a:xfrm>
              <a:off x="3739" y="1871"/>
              <a:ext cx="12767" cy="399"/>
              <a:chOff x="3820" y="4736"/>
              <a:chExt cx="12773" cy="389"/>
            </a:xfrm>
          </xdr:grpSpPr>
          <xdr:grpSp>
            <xdr:nvGrpSpPr>
              <xdr:cNvPr id="605" name="组合 604"/>
              <xdr:cNvGrpSpPr/>
            </xdr:nvGrpSpPr>
            <xdr:grpSpPr>
              <a:xfrm>
                <a:off x="3820" y="4750"/>
                <a:ext cx="1505" cy="375"/>
                <a:chOff x="3820" y="4780"/>
                <a:chExt cx="1505" cy="375"/>
              </a:xfrm>
            </xdr:grpSpPr>
            <xdr:sp>
              <xdr:nvSpPr>
                <xdr:cNvPr id="606" name="文本框 605"/>
                <xdr:cNvSpPr txBox="1"/>
              </xdr:nvSpPr>
              <xdr:spPr>
                <a:xfrm>
                  <a:off x="3820" y="4780"/>
                  <a:ext cx="83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07" name="文本框 60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08" name="组合 607"/>
              <xdr:cNvGrpSpPr/>
            </xdr:nvGrpSpPr>
            <xdr:grpSpPr>
              <a:xfrm>
                <a:off x="5665" y="4736"/>
                <a:ext cx="1534" cy="389"/>
                <a:chOff x="3785" y="4766"/>
                <a:chExt cx="1540" cy="389"/>
              </a:xfrm>
            </xdr:grpSpPr>
            <xdr:sp>
              <xdr:nvSpPr>
                <xdr:cNvPr id="609" name="文本框 608"/>
                <xdr:cNvSpPr txBox="1"/>
              </xdr:nvSpPr>
              <xdr:spPr>
                <a:xfrm>
                  <a:off x="3785" y="4780"/>
                  <a:ext cx="82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0" name="文本框 609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1" name="组合 610"/>
              <xdr:cNvGrpSpPr/>
            </xdr:nvGrpSpPr>
            <xdr:grpSpPr>
              <a:xfrm>
                <a:off x="15054" y="4750"/>
                <a:ext cx="1539" cy="375"/>
                <a:chOff x="3786" y="4780"/>
                <a:chExt cx="1539" cy="375"/>
              </a:xfrm>
            </xdr:grpSpPr>
            <xdr:sp>
              <xdr:nvSpPr>
                <xdr:cNvPr id="612" name="文本框 611"/>
                <xdr:cNvSpPr txBox="1"/>
              </xdr:nvSpPr>
              <xdr:spPr>
                <a:xfrm>
                  <a:off x="3786" y="4780"/>
                  <a:ext cx="8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3" name="文本框 61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4" name="组合 613"/>
              <xdr:cNvGrpSpPr/>
            </xdr:nvGrpSpPr>
            <xdr:grpSpPr>
              <a:xfrm>
                <a:off x="7556" y="4750"/>
                <a:ext cx="1517" cy="375"/>
                <a:chOff x="3802" y="4780"/>
                <a:chExt cx="1523" cy="375"/>
              </a:xfrm>
            </xdr:grpSpPr>
            <xdr:sp>
              <xdr:nvSpPr>
                <xdr:cNvPr id="615" name="文本框 614"/>
                <xdr:cNvSpPr txBox="1"/>
              </xdr:nvSpPr>
              <xdr:spPr>
                <a:xfrm>
                  <a:off x="3802" y="4780"/>
                  <a:ext cx="82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6" name="文本框 61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7" name="组合 616"/>
              <xdr:cNvGrpSpPr/>
            </xdr:nvGrpSpPr>
            <xdr:grpSpPr>
              <a:xfrm>
                <a:off x="9431" y="4750"/>
                <a:ext cx="1522" cy="375"/>
                <a:chOff x="3803" y="4780"/>
                <a:chExt cx="1522" cy="375"/>
              </a:xfrm>
            </xdr:grpSpPr>
            <xdr:sp>
              <xdr:nvSpPr>
                <xdr:cNvPr id="618" name="文本框 617"/>
                <xdr:cNvSpPr txBox="1"/>
              </xdr:nvSpPr>
              <xdr:spPr>
                <a:xfrm>
                  <a:off x="3803" y="4780"/>
                  <a:ext cx="85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9" name="文本框 61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0" name="组合 619"/>
              <xdr:cNvGrpSpPr/>
            </xdr:nvGrpSpPr>
            <xdr:grpSpPr>
              <a:xfrm>
                <a:off x="13191" y="4750"/>
                <a:ext cx="1641" cy="375"/>
                <a:chOff x="3803" y="4780"/>
                <a:chExt cx="1641" cy="375"/>
              </a:xfrm>
            </xdr:grpSpPr>
            <xdr:sp>
              <xdr:nvSpPr>
                <xdr:cNvPr id="621" name="文本框 620"/>
                <xdr:cNvSpPr txBox="1"/>
              </xdr:nvSpPr>
              <xdr:spPr>
                <a:xfrm>
                  <a:off x="3803" y="4780"/>
                  <a:ext cx="83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2" name="文本框 621"/>
                <xdr:cNvSpPr txBox="1"/>
              </xdr:nvSpPr>
              <xdr:spPr>
                <a:xfrm>
                  <a:off x="4538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3" name="组合 622"/>
              <xdr:cNvGrpSpPr/>
            </xdr:nvGrpSpPr>
            <xdr:grpSpPr>
              <a:xfrm>
                <a:off x="11276" y="4750"/>
                <a:ext cx="1693" cy="375"/>
                <a:chOff x="3768" y="4780"/>
                <a:chExt cx="1693" cy="375"/>
              </a:xfrm>
            </xdr:grpSpPr>
            <xdr:sp>
              <xdr:nvSpPr>
                <xdr:cNvPr id="624" name="文本框 623"/>
                <xdr:cNvSpPr txBox="1"/>
              </xdr:nvSpPr>
              <xdr:spPr>
                <a:xfrm>
                  <a:off x="3768" y="4780"/>
                  <a:ext cx="80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5" name="文本框 624"/>
                <xdr:cNvSpPr txBox="1"/>
              </xdr:nvSpPr>
              <xdr:spPr>
                <a:xfrm>
                  <a:off x="4555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26" name="组合 625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27" name="组合 626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28" name="文本框 6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29" name="文本框 6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0" name="文本框 6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1" name="组合 630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2" name="文本框 6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3" name="文本框 6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4" name="文本框 6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5" name="组合 634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6" name="文本框 6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7" name="文本框 6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8" name="文本框 6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9" name="组合 638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0" name="文本框 6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1" name="文本框 6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2" name="文本框 6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3" name="组合 642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4" name="文本框 6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5" name="文本框 6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6" name="文本框 6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7" name="组合 646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8" name="文本框 6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9" name="文本框 6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0" name="文本框 6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51" name="组合 650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52" name="文本框 6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3" name="文本框 6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4" name="文本框 6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55" name="组合 654"/>
          <xdr:cNvGrpSpPr/>
        </xdr:nvGrpSpPr>
        <xdr:grpSpPr>
          <a:xfrm>
            <a:off x="3675" y="6387"/>
            <a:ext cx="13124" cy="1327"/>
            <a:chOff x="3646" y="1883"/>
            <a:chExt cx="13124" cy="1327"/>
          </a:xfrm>
        </xdr:grpSpPr>
        <xdr:grpSp>
          <xdr:nvGrpSpPr>
            <xdr:cNvPr id="656" name="组合 655"/>
            <xdr:cNvGrpSpPr/>
          </xdr:nvGrpSpPr>
          <xdr:grpSpPr>
            <a:xfrm>
              <a:off x="3687" y="1883"/>
              <a:ext cx="12904" cy="399"/>
              <a:chOff x="3768" y="4748"/>
              <a:chExt cx="12910" cy="389"/>
            </a:xfrm>
          </xdr:grpSpPr>
          <xdr:grpSp>
            <xdr:nvGrpSpPr>
              <xdr:cNvPr id="657" name="组合 656"/>
              <xdr:cNvGrpSpPr/>
            </xdr:nvGrpSpPr>
            <xdr:grpSpPr>
              <a:xfrm>
                <a:off x="3768" y="4750"/>
                <a:ext cx="1793" cy="375"/>
                <a:chOff x="3768" y="4780"/>
                <a:chExt cx="1793" cy="375"/>
              </a:xfrm>
            </xdr:grpSpPr>
            <xdr:sp>
              <xdr:nvSpPr>
                <xdr:cNvPr id="658" name="文本框 657"/>
                <xdr:cNvSpPr txBox="1"/>
              </xdr:nvSpPr>
              <xdr:spPr>
                <a:xfrm>
                  <a:off x="3768" y="4780"/>
                  <a:ext cx="83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18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59" name="文本框 658"/>
                <xdr:cNvSpPr txBox="1"/>
              </xdr:nvSpPr>
              <xdr:spPr>
                <a:xfrm>
                  <a:off x="4419" y="4780"/>
                  <a:ext cx="114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重阳节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0" name="组合 659"/>
              <xdr:cNvGrpSpPr/>
            </xdr:nvGrpSpPr>
            <xdr:grpSpPr>
              <a:xfrm>
                <a:off x="5682" y="4748"/>
                <a:ext cx="1653" cy="389"/>
                <a:chOff x="3802" y="4778"/>
                <a:chExt cx="1660" cy="389"/>
              </a:xfrm>
            </xdr:grpSpPr>
            <xdr:sp>
              <xdr:nvSpPr>
                <xdr:cNvPr id="661" name="文本框 660"/>
                <xdr:cNvSpPr txBox="1"/>
              </xdr:nvSpPr>
              <xdr:spPr>
                <a:xfrm>
                  <a:off x="3802" y="4780"/>
                  <a:ext cx="75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2" name="文本框 661"/>
                <xdr:cNvSpPr txBox="1"/>
              </xdr:nvSpPr>
              <xdr:spPr>
                <a:xfrm>
                  <a:off x="4556" y="4778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3" name="组合 662"/>
              <xdr:cNvGrpSpPr/>
            </xdr:nvGrpSpPr>
            <xdr:grpSpPr>
              <a:xfrm>
                <a:off x="15138" y="4750"/>
                <a:ext cx="1540" cy="375"/>
                <a:chOff x="3870" y="4780"/>
                <a:chExt cx="1540" cy="375"/>
              </a:xfrm>
            </xdr:grpSpPr>
            <xdr:sp>
              <xdr:nvSpPr>
                <xdr:cNvPr id="664" name="文本框 663"/>
                <xdr:cNvSpPr txBox="1"/>
              </xdr:nvSpPr>
              <xdr:spPr>
                <a:xfrm>
                  <a:off x="3870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5" name="文本框 664"/>
                <xdr:cNvSpPr txBox="1"/>
              </xdr:nvSpPr>
              <xdr:spPr>
                <a:xfrm>
                  <a:off x="4504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6" name="组合 665"/>
              <xdr:cNvGrpSpPr/>
            </xdr:nvGrpSpPr>
            <xdr:grpSpPr>
              <a:xfrm>
                <a:off x="7556" y="4750"/>
                <a:ext cx="1517" cy="375"/>
                <a:chOff x="3802" y="4780"/>
                <a:chExt cx="1523" cy="375"/>
              </a:xfrm>
            </xdr:grpSpPr>
            <xdr:sp>
              <xdr:nvSpPr>
                <xdr:cNvPr id="667" name="文本框 666"/>
                <xdr:cNvSpPr txBox="1"/>
              </xdr:nvSpPr>
              <xdr:spPr>
                <a:xfrm>
                  <a:off x="3802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8" name="文本框 66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9" name="组合 668"/>
              <xdr:cNvGrpSpPr/>
            </xdr:nvGrpSpPr>
            <xdr:grpSpPr>
              <a:xfrm>
                <a:off x="9396" y="4750"/>
                <a:ext cx="1557" cy="375"/>
                <a:chOff x="3768" y="4780"/>
                <a:chExt cx="1557" cy="375"/>
              </a:xfrm>
            </xdr:grpSpPr>
            <xdr:sp>
              <xdr:nvSpPr>
                <xdr:cNvPr id="670" name="文本框 669"/>
                <xdr:cNvSpPr txBox="1"/>
              </xdr:nvSpPr>
              <xdr:spPr>
                <a:xfrm>
                  <a:off x="3768" y="4780"/>
                  <a:ext cx="80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1" name="文本框 67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2" name="组合 671"/>
              <xdr:cNvGrpSpPr/>
            </xdr:nvGrpSpPr>
            <xdr:grpSpPr>
              <a:xfrm>
                <a:off x="13175" y="4750"/>
                <a:ext cx="1724" cy="375"/>
                <a:chOff x="3787" y="4780"/>
                <a:chExt cx="1724" cy="375"/>
              </a:xfrm>
            </xdr:grpSpPr>
            <xdr:sp>
              <xdr:nvSpPr>
                <xdr:cNvPr id="673" name="文本框 672"/>
                <xdr:cNvSpPr txBox="1"/>
              </xdr:nvSpPr>
              <xdr:spPr>
                <a:xfrm>
                  <a:off x="3787" y="4780"/>
                  <a:ext cx="74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23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4" name="文本框 673"/>
                <xdr:cNvSpPr txBox="1"/>
              </xdr:nvSpPr>
              <xdr:spPr>
                <a:xfrm>
                  <a:off x="4419" y="4780"/>
                  <a:ext cx="109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霜降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5" name="组合 674"/>
              <xdr:cNvGrpSpPr/>
            </xdr:nvGrpSpPr>
            <xdr:grpSpPr>
              <a:xfrm>
                <a:off x="11293" y="4750"/>
                <a:ext cx="1540" cy="375"/>
                <a:chOff x="3785" y="4780"/>
                <a:chExt cx="1540" cy="375"/>
              </a:xfrm>
            </xdr:grpSpPr>
            <xdr:sp>
              <xdr:nvSpPr>
                <xdr:cNvPr id="676" name="文本框 675"/>
                <xdr:cNvSpPr txBox="1"/>
              </xdr:nvSpPr>
              <xdr:spPr>
                <a:xfrm>
                  <a:off x="3785" y="4780"/>
                  <a:ext cx="80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7" name="文本框 67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78" name="组合 677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79" name="组合 678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80" name="文本框 6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1" name="文本框 6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2" name="文本框 6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3" name="组合 682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4" name="文本框 6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5" name="文本框 6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6" name="文本框 6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7" name="组合 686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8" name="文本框 6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9" name="文本框 6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0" name="文本框 6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1" name="组合 690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2" name="文本框 6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3" name="文本框 6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4" name="文本框 6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5" name="组合 694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6" name="文本框 6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7" name="文本框 6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8" name="文本框 6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9" name="组合 698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00" name="文本框 6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1" name="文本框 7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2" name="文本框 7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03" name="组合 702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04" name="文本框 7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5" name="文本框 7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6" name="文本框 7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07" name="组合 706"/>
          <xdr:cNvGrpSpPr/>
        </xdr:nvGrpSpPr>
        <xdr:grpSpPr>
          <a:xfrm>
            <a:off x="3675" y="7873"/>
            <a:ext cx="13124" cy="1339"/>
            <a:chOff x="3646" y="1871"/>
            <a:chExt cx="13124" cy="1339"/>
          </a:xfrm>
        </xdr:grpSpPr>
        <xdr:grpSp>
          <xdr:nvGrpSpPr>
            <xdr:cNvPr id="708" name="组合 707"/>
            <xdr:cNvGrpSpPr/>
          </xdr:nvGrpSpPr>
          <xdr:grpSpPr>
            <a:xfrm>
              <a:off x="3722" y="1871"/>
              <a:ext cx="12970" cy="423"/>
              <a:chOff x="3803" y="4736"/>
              <a:chExt cx="12976" cy="413"/>
            </a:xfrm>
          </xdr:grpSpPr>
          <xdr:grpSp>
            <xdr:nvGrpSpPr>
              <xdr:cNvPr id="709" name="组合 708"/>
              <xdr:cNvGrpSpPr/>
            </xdr:nvGrpSpPr>
            <xdr:grpSpPr>
              <a:xfrm>
                <a:off x="3803" y="4738"/>
                <a:ext cx="1522" cy="387"/>
                <a:chOff x="3803" y="4768"/>
                <a:chExt cx="1522" cy="387"/>
              </a:xfrm>
            </xdr:grpSpPr>
            <xdr:sp>
              <xdr:nvSpPr>
                <xdr:cNvPr id="710" name="文本框 709"/>
                <xdr:cNvSpPr txBox="1"/>
              </xdr:nvSpPr>
              <xdr:spPr>
                <a:xfrm>
                  <a:off x="3803" y="4768"/>
                  <a:ext cx="734" cy="38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1" name="文本框 71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2" name="组合 711"/>
              <xdr:cNvGrpSpPr/>
            </xdr:nvGrpSpPr>
            <xdr:grpSpPr>
              <a:xfrm>
                <a:off x="5683" y="4736"/>
                <a:ext cx="1516" cy="389"/>
                <a:chOff x="3803" y="4766"/>
                <a:chExt cx="1522" cy="389"/>
              </a:xfrm>
            </xdr:grpSpPr>
            <xdr:sp>
              <xdr:nvSpPr>
                <xdr:cNvPr id="713" name="文本框 712"/>
                <xdr:cNvSpPr txBox="1"/>
              </xdr:nvSpPr>
              <xdr:spPr>
                <a:xfrm>
                  <a:off x="3803" y="4768"/>
                  <a:ext cx="732" cy="38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4" name="文本框 713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5" name="组合 714"/>
              <xdr:cNvGrpSpPr/>
            </xdr:nvGrpSpPr>
            <xdr:grpSpPr>
              <a:xfrm>
                <a:off x="15072" y="4750"/>
                <a:ext cx="1707" cy="399"/>
                <a:chOff x="3804" y="4780"/>
                <a:chExt cx="1707" cy="399"/>
              </a:xfrm>
            </xdr:grpSpPr>
            <xdr:sp>
              <xdr:nvSpPr>
                <xdr:cNvPr id="716" name="文本框 715"/>
                <xdr:cNvSpPr txBox="1"/>
              </xdr:nvSpPr>
              <xdr:spPr>
                <a:xfrm>
                  <a:off x="3804" y="4804"/>
                  <a:ext cx="81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31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7" name="文本框 716"/>
                <xdr:cNvSpPr txBox="1"/>
              </xdr:nvSpPr>
              <xdr:spPr>
                <a:xfrm>
                  <a:off x="4352" y="4780"/>
                  <a:ext cx="115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万圣夜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8" name="组合 717"/>
              <xdr:cNvGrpSpPr/>
            </xdr:nvGrpSpPr>
            <xdr:grpSpPr>
              <a:xfrm>
                <a:off x="7540" y="4750"/>
                <a:ext cx="1533" cy="375"/>
                <a:chOff x="3786" y="4780"/>
                <a:chExt cx="1539" cy="375"/>
              </a:xfrm>
            </xdr:grpSpPr>
            <xdr:sp>
              <xdr:nvSpPr>
                <xdr:cNvPr id="719" name="文本框 718"/>
                <xdr:cNvSpPr txBox="1"/>
              </xdr:nvSpPr>
              <xdr:spPr>
                <a:xfrm>
                  <a:off x="3786" y="4780"/>
                  <a:ext cx="87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0" name="文本框 71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1" name="组合 720"/>
              <xdr:cNvGrpSpPr/>
            </xdr:nvGrpSpPr>
            <xdr:grpSpPr>
              <a:xfrm>
                <a:off x="9431" y="4750"/>
                <a:ext cx="1522" cy="375"/>
                <a:chOff x="3803" y="4780"/>
                <a:chExt cx="1522" cy="375"/>
              </a:xfrm>
            </xdr:grpSpPr>
            <xdr:sp>
              <xdr:nvSpPr>
                <xdr:cNvPr id="722" name="文本框 721"/>
                <xdr:cNvSpPr txBox="1"/>
              </xdr:nvSpPr>
              <xdr:spPr>
                <a:xfrm>
                  <a:off x="3803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3" name="文本框 72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4" name="组合 723"/>
              <xdr:cNvGrpSpPr/>
            </xdr:nvGrpSpPr>
            <xdr:grpSpPr>
              <a:xfrm>
                <a:off x="13141" y="4750"/>
                <a:ext cx="1572" cy="375"/>
                <a:chOff x="3753" y="4780"/>
                <a:chExt cx="1572" cy="375"/>
              </a:xfrm>
            </xdr:grpSpPr>
            <xdr:sp>
              <xdr:nvSpPr>
                <xdr:cNvPr id="725" name="文本框 724"/>
                <xdr:cNvSpPr txBox="1"/>
              </xdr:nvSpPr>
              <xdr:spPr>
                <a:xfrm>
                  <a:off x="3753" y="4780"/>
                  <a:ext cx="78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6" name="文本框 72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7" name="组合 726"/>
              <xdr:cNvGrpSpPr/>
            </xdr:nvGrpSpPr>
            <xdr:grpSpPr>
              <a:xfrm>
                <a:off x="11295" y="4750"/>
                <a:ext cx="1538" cy="375"/>
                <a:chOff x="3787" y="4780"/>
                <a:chExt cx="1538" cy="375"/>
              </a:xfrm>
            </xdr:grpSpPr>
            <xdr:sp>
              <xdr:nvSpPr>
                <xdr:cNvPr id="728" name="文本框 727"/>
                <xdr:cNvSpPr txBox="1"/>
              </xdr:nvSpPr>
              <xdr:spPr>
                <a:xfrm>
                  <a:off x="3787" y="4780"/>
                  <a:ext cx="74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9" name="文本框 72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二十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30" name="组合 729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31" name="组合 730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32" name="文本框 7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3" name="文本框 7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4" name="文本框 7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5" name="组合 734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36" name="文本框 7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7" name="文本框 7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8" name="文本框 7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9" name="组合 738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0" name="文本框 7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1" name="文本框 7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2" name="文本框 7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3" name="组合 742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4" name="文本框 7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5" name="文本框 7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6" name="文本框 7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7" name="组合 746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8" name="文本框 7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9" name="文本框 7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0" name="文本框 7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1" name="组合 750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52" name="文本框 7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3" name="文本框 7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4" name="文本框 7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5" name="组合 754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56" name="文本框 75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7" name="文本框 75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8" name="文本框 75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59" name="组合 758"/>
          <xdr:cNvGrpSpPr/>
        </xdr:nvGrpSpPr>
        <xdr:grpSpPr>
          <a:xfrm>
            <a:off x="3675" y="9371"/>
            <a:ext cx="13124" cy="1339"/>
            <a:chOff x="3646" y="1871"/>
            <a:chExt cx="13124" cy="1339"/>
          </a:xfrm>
        </xdr:grpSpPr>
        <xdr:grpSp>
          <xdr:nvGrpSpPr>
            <xdr:cNvPr id="760" name="组合 75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761" name="组合 76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2" name="文本框 76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3" name="文本框 76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4" name="组合 76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765" name="文本框 76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6" name="文本框 76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7" name="组合 76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8" name="文本框 76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9" name="文本框 76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0" name="组合 76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71" name="文本框 77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2" name="文本框 77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3" name="组合 77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4" name="文本框 77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5" name="文本框 77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6" name="组合 77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7" name="文本框 77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8" name="文本框 77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9" name="组合 77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80" name="文本框 77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81" name="文本框 78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82" name="组合 78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83" name="组合 78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84" name="文本框 7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5" name="文本框 7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6" name="文本框 7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87" name="组合 78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88" name="文本框 7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9" name="文本框 7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0" name="文本框 7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1" name="组合 79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2" name="文本框 7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3" name="文本框 7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4" name="文本框 7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5" name="组合 79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6" name="文本框 7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7" name="文本框 7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8" name="文本框 7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9" name="组合 79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0" name="文本框 7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1" name="文本框 8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2" name="文本框 8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3" name="组合 80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4" name="文本框 8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5" name="文本框 8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6" name="文本框 8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7" name="组合 80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808" name="文本框 80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9" name="文本框 80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10" name="文本框 80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</xdr:grpSp>
    <xdr:clientData/>
  </xdr:twoCellAnchor>
  <xdr:twoCellAnchor editAs="oneCell">
    <xdr:from>
      <xdr:col>16</xdr:col>
      <xdr:colOff>96520</xdr:colOff>
      <xdr:row>1</xdr:row>
      <xdr:rowOff>27305</xdr:rowOff>
    </xdr:from>
    <xdr:to>
      <xdr:col>26</xdr:col>
      <xdr:colOff>143510</xdr:colOff>
      <xdr:row>8</xdr:row>
      <xdr:rowOff>139700</xdr:rowOff>
    </xdr:to>
    <xdr:pic>
      <xdr:nvPicPr>
        <xdr:cNvPr id="11" name="图片 10" descr="Horse 2-10"/>
        <xdr:cNvPicPr>
          <a:picLocks noChangeAspect="1"/>
        </xdr:cNvPicPr>
      </xdr:nvPicPr>
      <xdr:blipFill>
        <a:blip r:embed="rId1"/>
        <a:srcRect l="4558" t="8904" r="393" b="3379"/>
        <a:stretch>
          <a:fillRect/>
        </a:stretch>
      </xdr:blipFill>
      <xdr:spPr>
        <a:xfrm>
          <a:off x="2663190" y="344805"/>
          <a:ext cx="1540510" cy="233489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108585</xdr:colOff>
      <xdr:row>8</xdr:row>
      <xdr:rowOff>222250</xdr:rowOff>
    </xdr:from>
    <xdr:to>
      <xdr:col>41</xdr:col>
      <xdr:colOff>156210</xdr:colOff>
      <xdr:row>9</xdr:row>
      <xdr:rowOff>357505</xdr:rowOff>
    </xdr:to>
    <xdr:grpSp>
      <xdr:nvGrpSpPr>
        <xdr:cNvPr id="2" name="组合 1"/>
        <xdr:cNvGrpSpPr/>
      </xdr:nvGrpSpPr>
      <xdr:grpSpPr>
        <a:xfrm>
          <a:off x="339725" y="2762250"/>
          <a:ext cx="6261735" cy="452755"/>
          <a:chOff x="531" y="4415"/>
          <a:chExt cx="11325" cy="568"/>
        </a:xfrm>
        <a:noFill/>
      </xdr:grpSpPr>
      <xdr:sp>
        <xdr:nvSpPr>
          <xdr:cNvPr id="3" name="文本框 2"/>
          <xdr:cNvSpPr txBox="1"/>
        </xdr:nvSpPr>
        <xdr:spPr>
          <a:xfrm>
            <a:off x="531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日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4" name="文本框 3"/>
          <xdr:cNvSpPr txBox="1"/>
        </xdr:nvSpPr>
        <xdr:spPr>
          <a:xfrm>
            <a:off x="10496" y="4415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六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5" name="文本框 4"/>
          <xdr:cNvSpPr txBox="1"/>
        </xdr:nvSpPr>
        <xdr:spPr>
          <a:xfrm>
            <a:off x="8835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五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6" name="文本框 5"/>
          <xdr:cNvSpPr txBox="1"/>
        </xdr:nvSpPr>
        <xdr:spPr>
          <a:xfrm>
            <a:off x="7175" y="4417"/>
            <a:ext cx="1360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四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5514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三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8" name="文本框 7"/>
          <xdr:cNvSpPr txBox="1"/>
        </xdr:nvSpPr>
        <xdr:spPr>
          <a:xfrm>
            <a:off x="3853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二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9" name="文本框 8"/>
          <xdr:cNvSpPr txBox="1"/>
        </xdr:nvSpPr>
        <xdr:spPr>
          <a:xfrm>
            <a:off x="2192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一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</xdr:grpSp>
    <xdr:clientData/>
  </xdr:twoCellAnchor>
  <xdr:twoCellAnchor>
    <xdr:from>
      <xdr:col>26</xdr:col>
      <xdr:colOff>190500</xdr:colOff>
      <xdr:row>1</xdr:row>
      <xdr:rowOff>260350</xdr:rowOff>
    </xdr:from>
    <xdr:to>
      <xdr:col>32</xdr:col>
      <xdr:colOff>69215</xdr:colOff>
      <xdr:row>8</xdr:row>
      <xdr:rowOff>220345</xdr:rowOff>
    </xdr:to>
    <xdr:sp>
      <xdr:nvSpPr>
        <xdr:cNvPr id="188" name="文本框 187"/>
        <xdr:cNvSpPr txBox="1"/>
      </xdr:nvSpPr>
      <xdr:spPr>
        <a:xfrm>
          <a:off x="4258310" y="577850"/>
          <a:ext cx="815975" cy="2182495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buClrTx/>
            <a:buSzTx/>
            <a:buFontTx/>
            <a:buNone/>
          </a:pPr>
          <a:r>
            <a: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新综艺体W7" panose="040B0709000000000000" charset="-122"/>
              <a:ea typeface="华康新综艺体W7" panose="040B0709000000000000" charset="-122"/>
            </a:rPr>
            <a:t>秋意渐浓，工资到账的快乐最浓</a:t>
          </a: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</xdr:txBody>
    </xdr:sp>
    <xdr:clientData/>
  </xdr:twoCellAnchor>
  <xdr:twoCellAnchor>
    <xdr:from>
      <xdr:col>0</xdr:col>
      <xdr:colOff>257175</xdr:colOff>
      <xdr:row>9</xdr:row>
      <xdr:rowOff>365125</xdr:rowOff>
    </xdr:from>
    <xdr:to>
      <xdr:col>41</xdr:col>
      <xdr:colOff>167005</xdr:colOff>
      <xdr:row>44</xdr:row>
      <xdr:rowOff>24765</xdr:rowOff>
    </xdr:to>
    <xdr:grpSp>
      <xdr:nvGrpSpPr>
        <xdr:cNvPr id="186" name="组合 185"/>
        <xdr:cNvGrpSpPr/>
      </xdr:nvGrpSpPr>
      <xdr:grpSpPr>
        <a:xfrm>
          <a:off x="231140" y="3222625"/>
          <a:ext cx="6381115" cy="6949440"/>
          <a:chOff x="442" y="5132"/>
          <a:chExt cx="11528" cy="12770"/>
        </a:xfrm>
        <a:solidFill>
          <a:schemeClr val="bg1"/>
        </a:solidFill>
      </xdr:grpSpPr>
      <xdr:grpSp>
        <xdr:nvGrpSpPr>
          <xdr:cNvPr id="187" name="组合 186"/>
          <xdr:cNvGrpSpPr/>
        </xdr:nvGrpSpPr>
        <xdr:grpSpPr>
          <a:xfrm rot="0">
            <a:off x="442" y="5132"/>
            <a:ext cx="11528" cy="2001"/>
            <a:chOff x="465" y="5132"/>
            <a:chExt cx="11528" cy="442"/>
          </a:xfrm>
          <a:grpFill/>
        </xdr:grpSpPr>
        <xdr:sp>
          <xdr:nvSpPr>
            <xdr:cNvPr id="189" name="圆角矩形 18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solidFill>
              <a:srgbClr val="193B82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0" name="圆角矩形 18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1" name="圆角矩形 19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2" name="圆角矩形 19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3" name="圆角矩形 19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4" name="圆角矩形 19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5" name="圆角矩形 19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</xdr:grpSp>
      <xdr:grpSp>
        <xdr:nvGrpSpPr>
          <xdr:cNvPr id="196" name="组合 195"/>
          <xdr:cNvGrpSpPr/>
        </xdr:nvGrpSpPr>
        <xdr:grpSpPr>
          <a:xfrm rot="0">
            <a:off x="442" y="7236"/>
            <a:ext cx="11528" cy="2051"/>
            <a:chOff x="465" y="5132"/>
            <a:chExt cx="11528" cy="442"/>
          </a:xfrm>
          <a:grpFill/>
        </xdr:grpSpPr>
        <xdr:sp>
          <xdr:nvSpPr>
            <xdr:cNvPr id="197" name="圆角矩形 196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8" name="圆角矩形 197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9" name="圆角矩形 198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0" name="圆角矩形 199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1" name="圆角矩形 200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2" name="圆角矩形 201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3" name="圆角矩形 202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04" name="组合 203"/>
          <xdr:cNvGrpSpPr/>
        </xdr:nvGrpSpPr>
        <xdr:grpSpPr>
          <a:xfrm rot="0">
            <a:off x="442" y="9390"/>
            <a:ext cx="11528" cy="2051"/>
            <a:chOff x="465" y="5132"/>
            <a:chExt cx="11528" cy="442"/>
          </a:xfrm>
          <a:grpFill/>
        </xdr:grpSpPr>
        <xdr:sp>
          <xdr:nvSpPr>
            <xdr:cNvPr id="205" name="圆角矩形 204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6" name="圆角矩形 205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7" name="圆角矩形 206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8" name="圆角矩形 207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9" name="圆角矩形 208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0" name="圆角矩形 209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1" name="圆角矩形 210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12" name="组合 211"/>
          <xdr:cNvGrpSpPr/>
        </xdr:nvGrpSpPr>
        <xdr:grpSpPr>
          <a:xfrm rot="0">
            <a:off x="442" y="11544"/>
            <a:ext cx="11528" cy="2051"/>
            <a:chOff x="465" y="5132"/>
            <a:chExt cx="11528" cy="442"/>
          </a:xfrm>
          <a:grpFill/>
        </xdr:grpSpPr>
        <xdr:sp>
          <xdr:nvSpPr>
            <xdr:cNvPr id="213" name="圆角矩形 212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4" name="圆角矩形 213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5" name="圆角矩形 214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6" name="圆角矩形 215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7" name="圆角矩形 216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18" name="圆角矩形 217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9" name="圆角矩形 218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solidFill>
              <a:srgbClr val="2450AA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0" name="组合 219"/>
          <xdr:cNvGrpSpPr/>
        </xdr:nvGrpSpPr>
        <xdr:grpSpPr>
          <a:xfrm rot="0">
            <a:off x="442" y="13698"/>
            <a:ext cx="11528" cy="2051"/>
            <a:chOff x="465" y="5132"/>
            <a:chExt cx="11528" cy="442"/>
          </a:xfrm>
          <a:grpFill/>
        </xdr:grpSpPr>
        <xdr:sp>
          <xdr:nvSpPr>
            <xdr:cNvPr id="221" name="圆角矩形 220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2" name="圆角矩形 221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3" name="圆角矩形 222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solidFill>
              <a:srgbClr val="2450AA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4" name="圆角矩形 223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25" name="圆角矩形 224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6" name="圆角矩形 225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7" name="圆角矩形 226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8" name="组合 227"/>
          <xdr:cNvGrpSpPr/>
        </xdr:nvGrpSpPr>
        <xdr:grpSpPr>
          <a:xfrm rot="0">
            <a:off x="442" y="15852"/>
            <a:ext cx="11528" cy="2051"/>
            <a:chOff x="465" y="5132"/>
            <a:chExt cx="11528" cy="442"/>
          </a:xfrm>
          <a:grpFill/>
        </xdr:grpSpPr>
        <xdr:sp>
          <xdr:nvSpPr>
            <xdr:cNvPr id="229" name="圆角矩形 22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0" name="圆角矩形 22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1" name="圆角矩形 23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2" name="圆角矩形 23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3" name="圆角矩形 23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4" name="圆角矩形 23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5" name="圆角矩形 23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</xdr:grpSp>
    <xdr:clientData/>
  </xdr:twoCellAnchor>
  <xdr:twoCellAnchor>
    <xdr:from>
      <xdr:col>0</xdr:col>
      <xdr:colOff>256540</xdr:colOff>
      <xdr:row>9</xdr:row>
      <xdr:rowOff>355600</xdr:rowOff>
    </xdr:from>
    <xdr:to>
      <xdr:col>41</xdr:col>
      <xdr:colOff>172085</xdr:colOff>
      <xdr:row>43</xdr:row>
      <xdr:rowOff>145415</xdr:rowOff>
    </xdr:to>
    <xdr:grpSp>
      <xdr:nvGrpSpPr>
        <xdr:cNvPr id="498" name="组合 497"/>
        <xdr:cNvGrpSpPr/>
      </xdr:nvGrpSpPr>
      <xdr:grpSpPr>
        <a:xfrm>
          <a:off x="231140" y="3213100"/>
          <a:ext cx="6386195" cy="6851015"/>
          <a:chOff x="3675" y="1871"/>
          <a:chExt cx="13124" cy="8838"/>
        </a:xfrm>
      </xdr:grpSpPr>
      <xdr:grpSp>
        <xdr:nvGrpSpPr>
          <xdr:cNvPr id="499" name="组合 498"/>
          <xdr:cNvGrpSpPr/>
        </xdr:nvGrpSpPr>
        <xdr:grpSpPr>
          <a:xfrm>
            <a:off x="3675" y="1871"/>
            <a:ext cx="13124" cy="1339"/>
            <a:chOff x="3646" y="1871"/>
            <a:chExt cx="13124" cy="1339"/>
          </a:xfrm>
        </xdr:grpSpPr>
        <xdr:grpSp>
          <xdr:nvGrpSpPr>
            <xdr:cNvPr id="500" name="组合 499"/>
            <xdr:cNvGrpSpPr/>
          </xdr:nvGrpSpPr>
          <xdr:grpSpPr>
            <a:xfrm>
              <a:off x="3687" y="1871"/>
              <a:ext cx="12990" cy="399"/>
              <a:chOff x="3768" y="4736"/>
              <a:chExt cx="12996" cy="389"/>
            </a:xfrm>
          </xdr:grpSpPr>
          <xdr:grpSp>
            <xdr:nvGrpSpPr>
              <xdr:cNvPr id="501" name="组合 500"/>
              <xdr:cNvGrpSpPr/>
            </xdr:nvGrpSpPr>
            <xdr:grpSpPr>
              <a:xfrm>
                <a:off x="3768" y="4750"/>
                <a:ext cx="1676" cy="375"/>
                <a:chOff x="3768" y="4780"/>
                <a:chExt cx="1676" cy="375"/>
              </a:xfrm>
            </xdr:grpSpPr>
            <xdr:sp>
              <xdr:nvSpPr>
                <xdr:cNvPr id="502" name="文本框 501"/>
                <xdr:cNvSpPr txBox="1"/>
              </xdr:nvSpPr>
              <xdr:spPr>
                <a:xfrm>
                  <a:off x="3768" y="4780"/>
                  <a:ext cx="76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3" name="文本框 502"/>
                <xdr:cNvSpPr txBox="1"/>
              </xdr:nvSpPr>
              <xdr:spPr>
                <a:xfrm>
                  <a:off x="4419" y="4780"/>
                  <a:ext cx="102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4" name="组合 503"/>
              <xdr:cNvGrpSpPr/>
            </xdr:nvGrpSpPr>
            <xdr:grpSpPr>
              <a:xfrm>
                <a:off x="5647" y="4736"/>
                <a:ext cx="1706" cy="389"/>
                <a:chOff x="3767" y="4766"/>
                <a:chExt cx="1713" cy="389"/>
              </a:xfrm>
            </xdr:grpSpPr>
            <xdr:sp>
              <xdr:nvSpPr>
                <xdr:cNvPr id="505" name="文本框 504"/>
                <xdr:cNvSpPr txBox="1"/>
              </xdr:nvSpPr>
              <xdr:spPr>
                <a:xfrm>
                  <a:off x="3767" y="4780"/>
                  <a:ext cx="76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6" name="文本框 505"/>
                <xdr:cNvSpPr txBox="1"/>
              </xdr:nvSpPr>
              <xdr:spPr>
                <a:xfrm>
                  <a:off x="4419" y="4766"/>
                  <a:ext cx="1061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7" name="组合 506"/>
              <xdr:cNvGrpSpPr/>
            </xdr:nvGrpSpPr>
            <xdr:grpSpPr>
              <a:xfrm>
                <a:off x="15104" y="4750"/>
                <a:ext cx="1660" cy="375"/>
                <a:chOff x="3836" y="4780"/>
                <a:chExt cx="1660" cy="375"/>
              </a:xfrm>
            </xdr:grpSpPr>
            <xdr:sp>
              <xdr:nvSpPr>
                <xdr:cNvPr id="508" name="文本框 507"/>
                <xdr:cNvSpPr txBox="1"/>
              </xdr:nvSpPr>
              <xdr:spPr>
                <a:xfrm>
                  <a:off x="3836" y="4780"/>
                  <a:ext cx="70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7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9" name="文本框 508"/>
                <xdr:cNvSpPr txBox="1"/>
              </xdr:nvSpPr>
              <xdr:spPr>
                <a:xfrm>
                  <a:off x="4419" y="4780"/>
                  <a:ext cx="107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立冬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0" name="组合 509"/>
              <xdr:cNvGrpSpPr/>
            </xdr:nvGrpSpPr>
            <xdr:grpSpPr>
              <a:xfrm>
                <a:off x="7538" y="4750"/>
                <a:ext cx="1653" cy="375"/>
                <a:chOff x="3784" y="4780"/>
                <a:chExt cx="1660" cy="375"/>
              </a:xfrm>
            </xdr:grpSpPr>
            <xdr:sp>
              <xdr:nvSpPr>
                <xdr:cNvPr id="511" name="文本框 510"/>
                <xdr:cNvSpPr txBox="1"/>
              </xdr:nvSpPr>
              <xdr:spPr>
                <a:xfrm>
                  <a:off x="3784" y="4780"/>
                  <a:ext cx="75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2" name="文本框 511"/>
                <xdr:cNvSpPr txBox="1"/>
              </xdr:nvSpPr>
              <xdr:spPr>
                <a:xfrm>
                  <a:off x="4419" y="4780"/>
                  <a:ext cx="102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3" name="组合 512"/>
              <xdr:cNvGrpSpPr/>
            </xdr:nvGrpSpPr>
            <xdr:grpSpPr>
              <a:xfrm>
                <a:off x="9447" y="4750"/>
                <a:ext cx="1641" cy="375"/>
                <a:chOff x="3819" y="4780"/>
                <a:chExt cx="1641" cy="375"/>
              </a:xfrm>
            </xdr:grpSpPr>
            <xdr:sp>
              <xdr:nvSpPr>
                <xdr:cNvPr id="514" name="文本框 513"/>
                <xdr:cNvSpPr txBox="1"/>
              </xdr:nvSpPr>
              <xdr:spPr>
                <a:xfrm>
                  <a:off x="3819" y="4780"/>
                  <a:ext cx="71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5" name="文本框 514"/>
                <xdr:cNvSpPr txBox="1"/>
              </xdr:nvSpPr>
              <xdr:spPr>
                <a:xfrm>
                  <a:off x="4419" y="4780"/>
                  <a:ext cx="104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6" name="组合 515"/>
              <xdr:cNvGrpSpPr/>
            </xdr:nvGrpSpPr>
            <xdr:grpSpPr>
              <a:xfrm>
                <a:off x="13190" y="4750"/>
                <a:ext cx="1573" cy="375"/>
                <a:chOff x="3802" y="4780"/>
                <a:chExt cx="1573" cy="375"/>
              </a:xfrm>
            </xdr:grpSpPr>
            <xdr:sp>
              <xdr:nvSpPr>
                <xdr:cNvPr id="517" name="文本框 516"/>
                <xdr:cNvSpPr txBox="1"/>
              </xdr:nvSpPr>
              <xdr:spPr>
                <a:xfrm>
                  <a:off x="3802" y="4780"/>
                  <a:ext cx="73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8" name="文本框 517"/>
                <xdr:cNvSpPr txBox="1"/>
              </xdr:nvSpPr>
              <xdr:spPr>
                <a:xfrm>
                  <a:off x="4419" y="4780"/>
                  <a:ext cx="95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9" name="组合 518"/>
              <xdr:cNvGrpSpPr/>
            </xdr:nvGrpSpPr>
            <xdr:grpSpPr>
              <a:xfrm>
                <a:off x="11327" y="4750"/>
                <a:ext cx="1677" cy="375"/>
                <a:chOff x="3819" y="4780"/>
                <a:chExt cx="1677" cy="375"/>
              </a:xfrm>
            </xdr:grpSpPr>
            <xdr:sp>
              <xdr:nvSpPr>
                <xdr:cNvPr id="520" name="文本框 519"/>
                <xdr:cNvSpPr txBox="1"/>
              </xdr:nvSpPr>
              <xdr:spPr>
                <a:xfrm>
                  <a:off x="3819" y="4780"/>
                  <a:ext cx="71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21" name="文本框 520"/>
                <xdr:cNvSpPr txBox="1"/>
              </xdr:nvSpPr>
              <xdr:spPr>
                <a:xfrm>
                  <a:off x="4419" y="4780"/>
                  <a:ext cx="107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22" name="组合 52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23" name="组合 52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24" name="文本框 52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5" name="文本框 52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6" name="文本框 52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27" name="组合 52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28" name="文本框 5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9" name="文本框 5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0" name="文本框 5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1" name="组合 53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2" name="文本框 5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3" name="文本框 5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4" name="文本框 5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5" name="组合 53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6" name="文本框 5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7" name="文本框 5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8" name="文本框 5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9" name="组合 53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0" name="文本框 5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1" name="文本框 5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2" name="文本框 5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3" name="组合 54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4" name="文本框 5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5" name="文本框 5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6" name="文本框 5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7" name="组合 54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48" name="文本框 5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9" name="文本框 5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0" name="文本框 5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551" name="组合 550"/>
          <xdr:cNvGrpSpPr/>
        </xdr:nvGrpSpPr>
        <xdr:grpSpPr>
          <a:xfrm>
            <a:off x="3675" y="3369"/>
            <a:ext cx="13124" cy="1339"/>
            <a:chOff x="3646" y="1871"/>
            <a:chExt cx="13124" cy="1339"/>
          </a:xfrm>
        </xdr:grpSpPr>
        <xdr:grpSp>
          <xdr:nvGrpSpPr>
            <xdr:cNvPr id="552" name="组合 551"/>
            <xdr:cNvGrpSpPr/>
          </xdr:nvGrpSpPr>
          <xdr:grpSpPr>
            <a:xfrm>
              <a:off x="3704" y="1871"/>
              <a:ext cx="12954" cy="399"/>
              <a:chOff x="3785" y="4736"/>
              <a:chExt cx="12960" cy="389"/>
            </a:xfrm>
          </xdr:grpSpPr>
          <xdr:grpSp>
            <xdr:nvGrpSpPr>
              <xdr:cNvPr id="553" name="组合 552"/>
              <xdr:cNvGrpSpPr/>
            </xdr:nvGrpSpPr>
            <xdr:grpSpPr>
              <a:xfrm>
                <a:off x="3785" y="4750"/>
                <a:ext cx="1692" cy="375"/>
                <a:chOff x="3785" y="4780"/>
                <a:chExt cx="1692" cy="375"/>
              </a:xfrm>
            </xdr:grpSpPr>
            <xdr:sp>
              <xdr:nvSpPr>
                <xdr:cNvPr id="554" name="文本框 553"/>
                <xdr:cNvSpPr txBox="1"/>
              </xdr:nvSpPr>
              <xdr:spPr>
                <a:xfrm>
                  <a:off x="3785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5" name="文本框 554"/>
                <xdr:cNvSpPr txBox="1"/>
              </xdr:nvSpPr>
              <xdr:spPr>
                <a:xfrm>
                  <a:off x="4368" y="4780"/>
                  <a:ext cx="110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记者节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6" name="组合 555"/>
              <xdr:cNvGrpSpPr/>
            </xdr:nvGrpSpPr>
            <xdr:grpSpPr>
              <a:xfrm>
                <a:off x="5647" y="4736"/>
                <a:ext cx="1706" cy="389"/>
                <a:chOff x="3767" y="4766"/>
                <a:chExt cx="1713" cy="389"/>
              </a:xfrm>
            </xdr:grpSpPr>
            <xdr:sp>
              <xdr:nvSpPr>
                <xdr:cNvPr id="557" name="文本框 556"/>
                <xdr:cNvSpPr txBox="1"/>
              </xdr:nvSpPr>
              <xdr:spPr>
                <a:xfrm>
                  <a:off x="3767" y="4780"/>
                  <a:ext cx="83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8" name="文本框 557"/>
                <xdr:cNvSpPr txBox="1"/>
              </xdr:nvSpPr>
              <xdr:spPr>
                <a:xfrm>
                  <a:off x="4419" y="4766"/>
                  <a:ext cx="1061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十月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9" name="组合 558"/>
              <xdr:cNvGrpSpPr/>
            </xdr:nvGrpSpPr>
            <xdr:grpSpPr>
              <a:xfrm>
                <a:off x="15087" y="4750"/>
                <a:ext cx="1658" cy="375"/>
                <a:chOff x="3819" y="4780"/>
                <a:chExt cx="1658" cy="375"/>
              </a:xfrm>
            </xdr:grpSpPr>
            <xdr:sp>
              <xdr:nvSpPr>
                <xdr:cNvPr id="560" name="文本框 559"/>
                <xdr:cNvSpPr txBox="1"/>
              </xdr:nvSpPr>
              <xdr:spPr>
                <a:xfrm>
                  <a:off x="3819" y="4780"/>
                  <a:ext cx="80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1" name="文本框 560"/>
                <xdr:cNvSpPr txBox="1"/>
              </xdr:nvSpPr>
              <xdr:spPr>
                <a:xfrm>
                  <a:off x="4419" y="4780"/>
                  <a:ext cx="105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2" name="组合 561"/>
              <xdr:cNvGrpSpPr/>
            </xdr:nvGrpSpPr>
            <xdr:grpSpPr>
              <a:xfrm>
                <a:off x="7557" y="4750"/>
                <a:ext cx="1670" cy="375"/>
                <a:chOff x="3803" y="4780"/>
                <a:chExt cx="1677" cy="375"/>
              </a:xfrm>
            </xdr:grpSpPr>
            <xdr:sp>
              <xdr:nvSpPr>
                <xdr:cNvPr id="563" name="文本框 562"/>
                <xdr:cNvSpPr txBox="1"/>
              </xdr:nvSpPr>
              <xdr:spPr>
                <a:xfrm>
                  <a:off x="3803" y="4780"/>
                  <a:ext cx="83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4" name="文本框 563"/>
                <xdr:cNvSpPr txBox="1"/>
              </xdr:nvSpPr>
              <xdr:spPr>
                <a:xfrm>
                  <a:off x="4419" y="4780"/>
                  <a:ext cx="106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5" name="组合 564"/>
              <xdr:cNvGrpSpPr/>
            </xdr:nvGrpSpPr>
            <xdr:grpSpPr>
              <a:xfrm>
                <a:off x="9413" y="4750"/>
                <a:ext cx="1692" cy="375"/>
                <a:chOff x="3785" y="4780"/>
                <a:chExt cx="1692" cy="375"/>
              </a:xfrm>
            </xdr:grpSpPr>
            <xdr:sp>
              <xdr:nvSpPr>
                <xdr:cNvPr id="566" name="文本框 565"/>
                <xdr:cNvSpPr txBox="1"/>
              </xdr:nvSpPr>
              <xdr:spPr>
                <a:xfrm>
                  <a:off x="3785" y="4780"/>
                  <a:ext cx="83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7" name="文本框 566"/>
                <xdr:cNvSpPr txBox="1"/>
              </xdr:nvSpPr>
              <xdr:spPr>
                <a:xfrm>
                  <a:off x="4419" y="4780"/>
                  <a:ext cx="105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8" name="组合 567"/>
              <xdr:cNvGrpSpPr/>
            </xdr:nvGrpSpPr>
            <xdr:grpSpPr>
              <a:xfrm>
                <a:off x="13173" y="4750"/>
                <a:ext cx="1675" cy="375"/>
                <a:chOff x="3785" y="4780"/>
                <a:chExt cx="1675" cy="375"/>
              </a:xfrm>
            </xdr:grpSpPr>
            <xdr:sp>
              <xdr:nvSpPr>
                <xdr:cNvPr id="569" name="文本框 568"/>
                <xdr:cNvSpPr txBox="1"/>
              </xdr:nvSpPr>
              <xdr:spPr>
                <a:xfrm>
                  <a:off x="3785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0" name="文本框 569"/>
                <xdr:cNvSpPr txBox="1"/>
              </xdr:nvSpPr>
              <xdr:spPr>
                <a:xfrm>
                  <a:off x="4419" y="4780"/>
                  <a:ext cx="104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71" name="组合 570"/>
              <xdr:cNvGrpSpPr/>
            </xdr:nvGrpSpPr>
            <xdr:grpSpPr>
              <a:xfrm>
                <a:off x="11327" y="4750"/>
                <a:ext cx="1641" cy="375"/>
                <a:chOff x="3819" y="4780"/>
                <a:chExt cx="1641" cy="375"/>
              </a:xfrm>
            </xdr:grpSpPr>
            <xdr:sp>
              <xdr:nvSpPr>
                <xdr:cNvPr id="572" name="文本框 571"/>
                <xdr:cNvSpPr txBox="1"/>
              </xdr:nvSpPr>
              <xdr:spPr>
                <a:xfrm>
                  <a:off x="3819" y="4780"/>
                  <a:ext cx="75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3" name="文本框 572"/>
                <xdr:cNvSpPr txBox="1"/>
              </xdr:nvSpPr>
              <xdr:spPr>
                <a:xfrm>
                  <a:off x="4419" y="4780"/>
                  <a:ext cx="104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74" name="组合 573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75" name="组合 574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76" name="文本框 57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7" name="文本框 57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8" name="文本框 57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79" name="组合 578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0" name="文本框 5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1" name="文本框 5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2" name="文本框 5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3" name="组合 582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4" name="文本框 5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5" name="文本框 5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6" name="文本框 5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7" name="组合 586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8" name="文本框 5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9" name="文本框 5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0" name="文本框 5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1" name="组合 590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2" name="文本框 5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3" name="文本框 5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4" name="文本框 5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5" name="组合 594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6" name="文本框 5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7" name="文本框 5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8" name="文本框 5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9" name="组合 598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00" name="文本框 5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1" name="文本框 6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2" name="文本框 6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03" name="组合 602"/>
          <xdr:cNvGrpSpPr/>
        </xdr:nvGrpSpPr>
        <xdr:grpSpPr>
          <a:xfrm>
            <a:off x="3675" y="4867"/>
            <a:ext cx="13124" cy="1349"/>
            <a:chOff x="3646" y="1871"/>
            <a:chExt cx="13124" cy="1339"/>
          </a:xfrm>
        </xdr:grpSpPr>
        <xdr:grpSp>
          <xdr:nvGrpSpPr>
            <xdr:cNvPr id="604" name="组合 603"/>
            <xdr:cNvGrpSpPr/>
          </xdr:nvGrpSpPr>
          <xdr:grpSpPr>
            <a:xfrm>
              <a:off x="3670" y="1871"/>
              <a:ext cx="12955" cy="399"/>
              <a:chOff x="3751" y="4736"/>
              <a:chExt cx="12961" cy="389"/>
            </a:xfrm>
          </xdr:grpSpPr>
          <xdr:grpSp>
            <xdr:nvGrpSpPr>
              <xdr:cNvPr id="605" name="组合 604"/>
              <xdr:cNvGrpSpPr/>
            </xdr:nvGrpSpPr>
            <xdr:grpSpPr>
              <a:xfrm>
                <a:off x="3751" y="4750"/>
                <a:ext cx="1675" cy="375"/>
                <a:chOff x="3751" y="4780"/>
                <a:chExt cx="1675" cy="375"/>
              </a:xfrm>
            </xdr:grpSpPr>
            <xdr:sp>
              <xdr:nvSpPr>
                <xdr:cNvPr id="606" name="文本框 605"/>
                <xdr:cNvSpPr txBox="1"/>
              </xdr:nvSpPr>
              <xdr:spPr>
                <a:xfrm>
                  <a:off x="3751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07" name="文本框 606"/>
                <xdr:cNvSpPr txBox="1"/>
              </xdr:nvSpPr>
              <xdr:spPr>
                <a:xfrm>
                  <a:off x="4419" y="4780"/>
                  <a:ext cx="100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08" name="组合 607"/>
              <xdr:cNvGrpSpPr/>
            </xdr:nvGrpSpPr>
            <xdr:grpSpPr>
              <a:xfrm>
                <a:off x="5631" y="4736"/>
                <a:ext cx="1669" cy="389"/>
                <a:chOff x="3751" y="4766"/>
                <a:chExt cx="1676" cy="389"/>
              </a:xfrm>
            </xdr:grpSpPr>
            <xdr:sp>
              <xdr:nvSpPr>
                <xdr:cNvPr id="609" name="文本框 608"/>
                <xdr:cNvSpPr txBox="1"/>
              </xdr:nvSpPr>
              <xdr:spPr>
                <a:xfrm>
                  <a:off x="3751" y="4780"/>
                  <a:ext cx="80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0" name="文本框 609"/>
                <xdr:cNvSpPr txBox="1"/>
              </xdr:nvSpPr>
              <xdr:spPr>
                <a:xfrm>
                  <a:off x="4419" y="4766"/>
                  <a:ext cx="1008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1" name="组合 610"/>
              <xdr:cNvGrpSpPr/>
            </xdr:nvGrpSpPr>
            <xdr:grpSpPr>
              <a:xfrm>
                <a:off x="15087" y="4750"/>
                <a:ext cx="1625" cy="375"/>
                <a:chOff x="3819" y="4780"/>
                <a:chExt cx="1625" cy="375"/>
              </a:xfrm>
            </xdr:grpSpPr>
            <xdr:sp>
              <xdr:nvSpPr>
                <xdr:cNvPr id="612" name="文本框 611"/>
                <xdr:cNvSpPr txBox="1"/>
              </xdr:nvSpPr>
              <xdr:spPr>
                <a:xfrm>
                  <a:off x="3819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3" name="文本框 612"/>
                <xdr:cNvSpPr txBox="1"/>
              </xdr:nvSpPr>
              <xdr:spPr>
                <a:xfrm>
                  <a:off x="4419" y="4780"/>
                  <a:ext cx="102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4" name="组合 613"/>
              <xdr:cNvGrpSpPr/>
            </xdr:nvGrpSpPr>
            <xdr:grpSpPr>
              <a:xfrm>
                <a:off x="7557" y="4750"/>
                <a:ext cx="1651" cy="375"/>
                <a:chOff x="3803" y="4780"/>
                <a:chExt cx="1658" cy="375"/>
              </a:xfrm>
            </xdr:grpSpPr>
            <xdr:sp>
              <xdr:nvSpPr>
                <xdr:cNvPr id="615" name="文本框 614"/>
                <xdr:cNvSpPr txBox="1"/>
              </xdr:nvSpPr>
              <xdr:spPr>
                <a:xfrm>
                  <a:off x="3803" y="4780"/>
                  <a:ext cx="78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6" name="文本框 615"/>
                <xdr:cNvSpPr txBox="1"/>
              </xdr:nvSpPr>
              <xdr:spPr>
                <a:xfrm>
                  <a:off x="4419" y="4780"/>
                  <a:ext cx="104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7" name="组合 616"/>
              <xdr:cNvGrpSpPr/>
            </xdr:nvGrpSpPr>
            <xdr:grpSpPr>
              <a:xfrm>
                <a:off x="9430" y="4750"/>
                <a:ext cx="1694" cy="375"/>
                <a:chOff x="3802" y="4780"/>
                <a:chExt cx="1694" cy="375"/>
              </a:xfrm>
            </xdr:grpSpPr>
            <xdr:sp>
              <xdr:nvSpPr>
                <xdr:cNvPr id="618" name="文本框 617"/>
                <xdr:cNvSpPr txBox="1"/>
              </xdr:nvSpPr>
              <xdr:spPr>
                <a:xfrm>
                  <a:off x="3802" y="4780"/>
                  <a:ext cx="80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9" name="文本框 618"/>
                <xdr:cNvSpPr txBox="1"/>
              </xdr:nvSpPr>
              <xdr:spPr>
                <a:xfrm>
                  <a:off x="4419" y="4780"/>
                  <a:ext cx="107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0" name="组合 619"/>
              <xdr:cNvGrpSpPr/>
            </xdr:nvGrpSpPr>
            <xdr:grpSpPr>
              <a:xfrm>
                <a:off x="13173" y="4750"/>
                <a:ext cx="1659" cy="375"/>
                <a:chOff x="3785" y="4780"/>
                <a:chExt cx="1659" cy="375"/>
              </a:xfrm>
            </xdr:grpSpPr>
            <xdr:sp>
              <xdr:nvSpPr>
                <xdr:cNvPr id="621" name="文本框 620"/>
                <xdr:cNvSpPr txBox="1"/>
              </xdr:nvSpPr>
              <xdr:spPr>
                <a:xfrm>
                  <a:off x="3785" y="4780"/>
                  <a:ext cx="88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2" name="文本框 621"/>
                <xdr:cNvSpPr txBox="1"/>
              </xdr:nvSpPr>
              <xdr:spPr>
                <a:xfrm>
                  <a:off x="4419" y="4780"/>
                  <a:ext cx="102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3" name="组合 622"/>
              <xdr:cNvGrpSpPr/>
            </xdr:nvGrpSpPr>
            <xdr:grpSpPr>
              <a:xfrm>
                <a:off x="11310" y="4738"/>
                <a:ext cx="1675" cy="387"/>
                <a:chOff x="3802" y="4768"/>
                <a:chExt cx="1675" cy="387"/>
              </a:xfrm>
            </xdr:grpSpPr>
            <xdr:sp>
              <xdr:nvSpPr>
                <xdr:cNvPr id="624" name="文本框 623"/>
                <xdr:cNvSpPr txBox="1"/>
              </xdr:nvSpPr>
              <xdr:spPr>
                <a:xfrm>
                  <a:off x="3802" y="4768"/>
                  <a:ext cx="836" cy="38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5" name="文本框 624"/>
                <xdr:cNvSpPr txBox="1"/>
              </xdr:nvSpPr>
              <xdr:spPr>
                <a:xfrm>
                  <a:off x="4419" y="4780"/>
                  <a:ext cx="105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26" name="组合 625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27" name="组合 626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28" name="文本框 6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29" name="文本框 6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0" name="文本框 6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1" name="组合 630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2" name="文本框 6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3" name="文本框 6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4" name="文本框 6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5" name="组合 634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6" name="文本框 6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7" name="文本框 6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8" name="文本框 6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9" name="组合 638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0" name="文本框 6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1" name="文本框 6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2" name="文本框 6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3" name="组合 642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4" name="文本框 6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5" name="文本框 6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6" name="文本框 6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7" name="组合 646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8" name="文本框 6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9" name="文本框 6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0" name="文本框 6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51" name="组合 650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52" name="文本框 6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3" name="文本框 6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4" name="文本框 6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55" name="组合 654"/>
          <xdr:cNvGrpSpPr/>
        </xdr:nvGrpSpPr>
        <xdr:grpSpPr>
          <a:xfrm>
            <a:off x="3675" y="6375"/>
            <a:ext cx="13124" cy="1339"/>
            <a:chOff x="3646" y="1871"/>
            <a:chExt cx="13124" cy="1339"/>
          </a:xfrm>
        </xdr:grpSpPr>
        <xdr:grpSp>
          <xdr:nvGrpSpPr>
            <xdr:cNvPr id="656" name="组合 655"/>
            <xdr:cNvGrpSpPr/>
          </xdr:nvGrpSpPr>
          <xdr:grpSpPr>
            <a:xfrm>
              <a:off x="3687" y="1871"/>
              <a:ext cx="12954" cy="399"/>
              <a:chOff x="3768" y="4736"/>
              <a:chExt cx="12960" cy="389"/>
            </a:xfrm>
          </xdr:grpSpPr>
          <xdr:grpSp>
            <xdr:nvGrpSpPr>
              <xdr:cNvPr id="657" name="组合 656"/>
              <xdr:cNvGrpSpPr/>
            </xdr:nvGrpSpPr>
            <xdr:grpSpPr>
              <a:xfrm>
                <a:off x="3768" y="4750"/>
                <a:ext cx="1692" cy="375"/>
                <a:chOff x="3768" y="4780"/>
                <a:chExt cx="1692" cy="375"/>
              </a:xfrm>
            </xdr:grpSpPr>
            <xdr:sp>
              <xdr:nvSpPr>
                <xdr:cNvPr id="658" name="文本框 657"/>
                <xdr:cNvSpPr txBox="1"/>
              </xdr:nvSpPr>
              <xdr:spPr>
                <a:xfrm>
                  <a:off x="3768" y="4780"/>
                  <a:ext cx="92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59" name="文本框 658"/>
                <xdr:cNvSpPr txBox="1"/>
              </xdr:nvSpPr>
              <xdr:spPr>
                <a:xfrm>
                  <a:off x="4419" y="4780"/>
                  <a:ext cx="104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小雪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0" name="组合 659"/>
              <xdr:cNvGrpSpPr/>
            </xdr:nvGrpSpPr>
            <xdr:grpSpPr>
              <a:xfrm>
                <a:off x="5665" y="4736"/>
                <a:ext cx="1669" cy="389"/>
                <a:chOff x="3785" y="4766"/>
                <a:chExt cx="1676" cy="389"/>
              </a:xfrm>
            </xdr:grpSpPr>
            <xdr:sp>
              <xdr:nvSpPr>
                <xdr:cNvPr id="661" name="文本框 660"/>
                <xdr:cNvSpPr txBox="1"/>
              </xdr:nvSpPr>
              <xdr:spPr>
                <a:xfrm>
                  <a:off x="3785" y="4780"/>
                  <a:ext cx="92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2" name="文本框 661"/>
                <xdr:cNvSpPr txBox="1"/>
              </xdr:nvSpPr>
              <xdr:spPr>
                <a:xfrm>
                  <a:off x="4419" y="4766"/>
                  <a:ext cx="1042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3" name="组合 662"/>
              <xdr:cNvGrpSpPr/>
            </xdr:nvGrpSpPr>
            <xdr:grpSpPr>
              <a:xfrm>
                <a:off x="15070" y="4750"/>
                <a:ext cx="1658" cy="375"/>
                <a:chOff x="3802" y="4780"/>
                <a:chExt cx="1658" cy="375"/>
              </a:xfrm>
            </xdr:grpSpPr>
            <xdr:sp>
              <xdr:nvSpPr>
                <xdr:cNvPr id="664" name="文本框 663"/>
                <xdr:cNvSpPr txBox="1"/>
              </xdr:nvSpPr>
              <xdr:spPr>
                <a:xfrm>
                  <a:off x="3802" y="4780"/>
                  <a:ext cx="88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5" name="文本框 664"/>
                <xdr:cNvSpPr txBox="1"/>
              </xdr:nvSpPr>
              <xdr:spPr>
                <a:xfrm>
                  <a:off x="4419" y="4780"/>
                  <a:ext cx="104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二十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6" name="组合 665"/>
              <xdr:cNvGrpSpPr/>
            </xdr:nvGrpSpPr>
            <xdr:grpSpPr>
              <a:xfrm>
                <a:off x="7521" y="4750"/>
                <a:ext cx="1706" cy="375"/>
                <a:chOff x="3767" y="4780"/>
                <a:chExt cx="1713" cy="375"/>
              </a:xfrm>
            </xdr:grpSpPr>
            <xdr:sp>
              <xdr:nvSpPr>
                <xdr:cNvPr id="667" name="文本框 666"/>
                <xdr:cNvSpPr txBox="1"/>
              </xdr:nvSpPr>
              <xdr:spPr>
                <a:xfrm>
                  <a:off x="3767" y="4780"/>
                  <a:ext cx="88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8" name="文本框 667"/>
                <xdr:cNvSpPr txBox="1"/>
              </xdr:nvSpPr>
              <xdr:spPr>
                <a:xfrm>
                  <a:off x="4419" y="4780"/>
                  <a:ext cx="106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9" name="组合 668"/>
              <xdr:cNvGrpSpPr/>
            </xdr:nvGrpSpPr>
            <xdr:grpSpPr>
              <a:xfrm>
                <a:off x="9413" y="4750"/>
                <a:ext cx="1659" cy="375"/>
                <a:chOff x="3785" y="4780"/>
                <a:chExt cx="1659" cy="375"/>
              </a:xfrm>
            </xdr:grpSpPr>
            <xdr:sp>
              <xdr:nvSpPr>
                <xdr:cNvPr id="670" name="文本框 669"/>
                <xdr:cNvSpPr txBox="1"/>
              </xdr:nvSpPr>
              <xdr:spPr>
                <a:xfrm>
                  <a:off x="3785" y="4780"/>
                  <a:ext cx="90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1" name="文本框 670"/>
                <xdr:cNvSpPr txBox="1"/>
              </xdr:nvSpPr>
              <xdr:spPr>
                <a:xfrm>
                  <a:off x="4419" y="4780"/>
                  <a:ext cx="102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2" name="组合 671"/>
              <xdr:cNvGrpSpPr/>
            </xdr:nvGrpSpPr>
            <xdr:grpSpPr>
              <a:xfrm>
                <a:off x="13156" y="4750"/>
                <a:ext cx="1676" cy="375"/>
                <a:chOff x="3768" y="4780"/>
                <a:chExt cx="1676" cy="375"/>
              </a:xfrm>
            </xdr:grpSpPr>
            <xdr:sp>
              <xdr:nvSpPr>
                <xdr:cNvPr id="673" name="文本框 672"/>
                <xdr:cNvSpPr txBox="1"/>
              </xdr:nvSpPr>
              <xdr:spPr>
                <a:xfrm>
                  <a:off x="3768" y="4780"/>
                  <a:ext cx="83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4" name="文本框 673"/>
                <xdr:cNvSpPr txBox="1"/>
              </xdr:nvSpPr>
              <xdr:spPr>
                <a:xfrm>
                  <a:off x="4419" y="4780"/>
                  <a:ext cx="102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5" name="组合 674"/>
              <xdr:cNvGrpSpPr/>
            </xdr:nvGrpSpPr>
            <xdr:grpSpPr>
              <a:xfrm>
                <a:off x="11310" y="4750"/>
                <a:ext cx="1759" cy="375"/>
                <a:chOff x="3802" y="4780"/>
                <a:chExt cx="1759" cy="375"/>
              </a:xfrm>
            </xdr:grpSpPr>
            <xdr:sp>
              <xdr:nvSpPr>
                <xdr:cNvPr id="676" name="文本框 675"/>
                <xdr:cNvSpPr txBox="1"/>
              </xdr:nvSpPr>
              <xdr:spPr>
                <a:xfrm>
                  <a:off x="3802" y="4780"/>
                  <a:ext cx="88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26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7" name="文本框 676"/>
                <xdr:cNvSpPr txBox="1"/>
              </xdr:nvSpPr>
              <xdr:spPr>
                <a:xfrm>
                  <a:off x="4350" y="4780"/>
                  <a:ext cx="121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感恩节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78" name="组合 677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79" name="组合 678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80" name="文本框 6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1" name="文本框 6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2" name="文本框 6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3" name="组合 682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4" name="文本框 6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5" name="文本框 6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6" name="文本框 6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7" name="组合 686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8" name="文本框 6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9" name="文本框 6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0" name="文本框 6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1" name="组合 690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2" name="文本框 6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3" name="文本框 6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4" name="文本框 6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5" name="组合 694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6" name="文本框 6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7" name="文本框 6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8" name="文本框 6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9" name="组合 698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00" name="文本框 6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1" name="文本框 7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2" name="文本框 7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03" name="组合 702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04" name="文本框 7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5" name="文本框 7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6" name="文本框 7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07" name="组合 706"/>
          <xdr:cNvGrpSpPr/>
        </xdr:nvGrpSpPr>
        <xdr:grpSpPr>
          <a:xfrm>
            <a:off x="3675" y="7873"/>
            <a:ext cx="13124" cy="1339"/>
            <a:chOff x="3646" y="1871"/>
            <a:chExt cx="13124" cy="1339"/>
          </a:xfrm>
        </xdr:grpSpPr>
        <xdr:grpSp>
          <xdr:nvGrpSpPr>
            <xdr:cNvPr id="708" name="组合 707"/>
            <xdr:cNvGrpSpPr/>
          </xdr:nvGrpSpPr>
          <xdr:grpSpPr>
            <a:xfrm>
              <a:off x="3721" y="1871"/>
              <a:ext cx="12785" cy="448"/>
              <a:chOff x="3802" y="4736"/>
              <a:chExt cx="12791" cy="437"/>
            </a:xfrm>
          </xdr:grpSpPr>
          <xdr:grpSp>
            <xdr:nvGrpSpPr>
              <xdr:cNvPr id="709" name="组合 708"/>
              <xdr:cNvGrpSpPr/>
            </xdr:nvGrpSpPr>
            <xdr:grpSpPr>
              <a:xfrm>
                <a:off x="3802" y="4750"/>
                <a:ext cx="1624" cy="423"/>
                <a:chOff x="3802" y="4780"/>
                <a:chExt cx="1624" cy="423"/>
              </a:xfrm>
            </xdr:grpSpPr>
            <xdr:sp>
              <xdr:nvSpPr>
                <xdr:cNvPr id="710" name="文本框 709"/>
                <xdr:cNvSpPr txBox="1"/>
              </xdr:nvSpPr>
              <xdr:spPr>
                <a:xfrm>
                  <a:off x="3802" y="4792"/>
                  <a:ext cx="854" cy="41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29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1" name="文本框 710"/>
                <xdr:cNvSpPr txBox="1"/>
              </xdr:nvSpPr>
              <xdr:spPr>
                <a:xfrm>
                  <a:off x="4419" y="4780"/>
                  <a:ext cx="100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廿一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2" name="组合 711"/>
              <xdr:cNvGrpSpPr/>
            </xdr:nvGrpSpPr>
            <xdr:grpSpPr>
              <a:xfrm>
                <a:off x="5666" y="4736"/>
                <a:ext cx="1687" cy="390"/>
                <a:chOff x="3786" y="4766"/>
                <a:chExt cx="1694" cy="390"/>
              </a:xfrm>
            </xdr:grpSpPr>
            <xdr:sp>
              <xdr:nvSpPr>
                <xdr:cNvPr id="713" name="文本框 712"/>
                <xdr:cNvSpPr txBox="1"/>
              </xdr:nvSpPr>
              <xdr:spPr>
                <a:xfrm>
                  <a:off x="3786" y="4791"/>
                  <a:ext cx="871" cy="36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4" name="文本框 713"/>
                <xdr:cNvSpPr txBox="1"/>
              </xdr:nvSpPr>
              <xdr:spPr>
                <a:xfrm>
                  <a:off x="4419" y="4766"/>
                  <a:ext cx="1061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5" name="组合 714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16" name="文本框 71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7" name="文本框 71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8" name="组合 717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19" name="文本框 718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0" name="文本框 719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1" name="组合 720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2" name="文本框 72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3" name="文本框 72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4" name="组合 723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5" name="文本框 72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6" name="文本框 72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7" name="组合 726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8" name="文本框 72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9" name="文本框 72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30" name="组合 729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31" name="组合 730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32" name="文本框 7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3" name="文本框 7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4" name="文本框 7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5" name="组合 734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36" name="文本框 7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7" name="文本框 7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8" name="文本框 7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9" name="组合 738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0" name="文本框 7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1" name="文本框 7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2" name="文本框 7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3" name="组合 742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4" name="文本框 7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5" name="文本框 7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6" name="文本框 7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7" name="组合 746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8" name="文本框 7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9" name="文本框 7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0" name="文本框 7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1" name="组合 750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52" name="文本框 7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3" name="文本框 7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4" name="文本框 7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5" name="组合 754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56" name="文本框 75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7" name="文本框 75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8" name="文本框 75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59" name="组合 758"/>
          <xdr:cNvGrpSpPr/>
        </xdr:nvGrpSpPr>
        <xdr:grpSpPr>
          <a:xfrm>
            <a:off x="3675" y="9371"/>
            <a:ext cx="13124" cy="1339"/>
            <a:chOff x="3646" y="1871"/>
            <a:chExt cx="13124" cy="1339"/>
          </a:xfrm>
        </xdr:grpSpPr>
        <xdr:grpSp>
          <xdr:nvGrpSpPr>
            <xdr:cNvPr id="760" name="组合 75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761" name="组合 76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2" name="文本框 76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3" name="文本框 76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4" name="组合 76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765" name="文本框 76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6" name="文本框 76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7" name="组合 76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8" name="文本框 76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9" name="文本框 76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0" name="组合 76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71" name="文本框 77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2" name="文本框 77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3" name="组合 77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4" name="文本框 77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5" name="文本框 77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6" name="组合 77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7" name="文本框 77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8" name="文本框 77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9" name="组合 77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80" name="文本框 77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81" name="文本框 78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82" name="组合 78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83" name="组合 78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84" name="文本框 7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5" name="文本框 7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6" name="文本框 7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87" name="组合 78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88" name="文本框 7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9" name="文本框 7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0" name="文本框 7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1" name="组合 79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2" name="文本框 7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3" name="文本框 7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4" name="文本框 7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5" name="组合 79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6" name="文本框 7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7" name="文本框 7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8" name="文本框 7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9" name="组合 79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0" name="文本框 7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1" name="文本框 8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2" name="文本框 8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3" name="组合 80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4" name="文本框 8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5" name="文本框 8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6" name="文本框 8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7" name="组合 80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808" name="文本框 80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9" name="文本框 80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10" name="文本框 80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</xdr:grpSp>
    <xdr:clientData/>
  </xdr:twoCellAnchor>
  <xdr:twoCellAnchor editAs="oneCell">
    <xdr:from>
      <xdr:col>16</xdr:col>
      <xdr:colOff>36830</xdr:colOff>
      <xdr:row>2</xdr:row>
      <xdr:rowOff>101600</xdr:rowOff>
    </xdr:from>
    <xdr:to>
      <xdr:col>28</xdr:col>
      <xdr:colOff>29845</xdr:colOff>
      <xdr:row>8</xdr:row>
      <xdr:rowOff>301625</xdr:rowOff>
    </xdr:to>
    <xdr:pic>
      <xdr:nvPicPr>
        <xdr:cNvPr id="11" name="图片 10" descr="互换小马图片颜色 (1)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628265" y="736600"/>
          <a:ext cx="1833245" cy="21050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89535</xdr:colOff>
      <xdr:row>8</xdr:row>
      <xdr:rowOff>107950</xdr:rowOff>
    </xdr:from>
    <xdr:to>
      <xdr:col>41</xdr:col>
      <xdr:colOff>99060</xdr:colOff>
      <xdr:row>9</xdr:row>
      <xdr:rowOff>243205</xdr:rowOff>
    </xdr:to>
    <xdr:grpSp>
      <xdr:nvGrpSpPr>
        <xdr:cNvPr id="2" name="组合 1"/>
        <xdr:cNvGrpSpPr/>
      </xdr:nvGrpSpPr>
      <xdr:grpSpPr>
        <a:xfrm>
          <a:off x="304165" y="2647950"/>
          <a:ext cx="6223635" cy="452755"/>
          <a:chOff x="531" y="4415"/>
          <a:chExt cx="11325" cy="568"/>
        </a:xfrm>
        <a:noFill/>
      </xdr:grpSpPr>
      <xdr:sp>
        <xdr:nvSpPr>
          <xdr:cNvPr id="3" name="文本框 2"/>
          <xdr:cNvSpPr txBox="1"/>
        </xdr:nvSpPr>
        <xdr:spPr>
          <a:xfrm>
            <a:off x="531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日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4" name="文本框 3"/>
          <xdr:cNvSpPr txBox="1"/>
        </xdr:nvSpPr>
        <xdr:spPr>
          <a:xfrm>
            <a:off x="10496" y="4415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六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5" name="文本框 4"/>
          <xdr:cNvSpPr txBox="1"/>
        </xdr:nvSpPr>
        <xdr:spPr>
          <a:xfrm>
            <a:off x="8835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五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6" name="文本框 5"/>
          <xdr:cNvSpPr txBox="1"/>
        </xdr:nvSpPr>
        <xdr:spPr>
          <a:xfrm>
            <a:off x="7175" y="4417"/>
            <a:ext cx="1360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四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5514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三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8" name="文本框 7"/>
          <xdr:cNvSpPr txBox="1"/>
        </xdr:nvSpPr>
        <xdr:spPr>
          <a:xfrm>
            <a:off x="3853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二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  <xdr:sp>
        <xdr:nvSpPr>
          <xdr:cNvPr id="9" name="文本框 8"/>
          <xdr:cNvSpPr txBox="1"/>
        </xdr:nvSpPr>
        <xdr:spPr>
          <a:xfrm>
            <a:off x="2192" y="4417"/>
            <a:ext cx="1361" cy="567"/>
          </a:xfrm>
          <a:prstGeom prst="round2Same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600">
                <a:solidFill>
                  <a:schemeClr val="tx1">
                    <a:lumMod val="75000"/>
                    <a:lumOff val="25000"/>
                  </a:schemeClr>
                </a:solidFill>
                <a:latin typeface="华康综艺玉润体 W7" panose="040B0709000000000000" charset="-122"/>
                <a:ea typeface="华康综艺玉润体 W7" panose="040B0709000000000000" charset="-122"/>
              </a:rPr>
              <a:t>一</a:t>
            </a:r>
            <a:endPara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综艺玉润体 W7" panose="040B0709000000000000" charset="-122"/>
              <a:ea typeface="华康综艺玉润体 W7" panose="040B0709000000000000" charset="-122"/>
            </a:endParaRPr>
          </a:p>
        </xdr:txBody>
      </xdr:sp>
    </xdr:grpSp>
    <xdr:clientData/>
  </xdr:twoCellAnchor>
  <xdr:twoCellAnchor>
    <xdr:from>
      <xdr:col>27</xdr:col>
      <xdr:colOff>76200</xdr:colOff>
      <xdr:row>2</xdr:row>
      <xdr:rowOff>59055</xdr:rowOff>
    </xdr:from>
    <xdr:to>
      <xdr:col>32</xdr:col>
      <xdr:colOff>154940</xdr:colOff>
      <xdr:row>8</xdr:row>
      <xdr:rowOff>152400</xdr:rowOff>
    </xdr:to>
    <xdr:sp>
      <xdr:nvSpPr>
        <xdr:cNvPr id="191" name="文本框 190"/>
        <xdr:cNvSpPr txBox="1"/>
      </xdr:nvSpPr>
      <xdr:spPr>
        <a:xfrm>
          <a:off x="4318000" y="694055"/>
          <a:ext cx="825500" cy="1998345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buClrTx/>
            <a:buSzTx/>
            <a:buFontTx/>
          </a:pPr>
          <a:r>
            <a:rPr lang="zh-CN" altLang="en-US" sz="1600">
              <a:solidFill>
                <a:schemeClr val="tx1">
                  <a:lumMod val="75000"/>
                  <a:lumOff val="25000"/>
                </a:schemeClr>
              </a:solidFill>
              <a:latin typeface="华康新综艺体W7" panose="040B0709000000000000" charset="-122"/>
              <a:ea typeface="华康新综艺体W7" panose="040B0709000000000000" charset="-122"/>
              <a:sym typeface="+mn-ea"/>
            </a:rPr>
            <a:t>年末收官，今年的辛苦，都值得一朵小红花</a:t>
          </a: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  <a:p>
          <a:pPr algn="ctr">
            <a:buClrTx/>
            <a:buSzTx/>
            <a:buFontTx/>
          </a:pPr>
          <a:endParaRPr lang="zh-CN" altLang="en-US" sz="1600">
            <a:solidFill>
              <a:schemeClr val="tx1">
                <a:lumMod val="75000"/>
                <a:lumOff val="25000"/>
              </a:schemeClr>
            </a:solidFill>
            <a:latin typeface="华康新综艺体W7" panose="040B0709000000000000" charset="-122"/>
            <a:ea typeface="华康新综艺体W7" panose="040B0709000000000000" charset="-122"/>
          </a:endParaRPr>
        </a:p>
      </xdr:txBody>
    </xdr:sp>
    <xdr:clientData/>
  </xdr:twoCellAnchor>
  <xdr:twoCellAnchor>
    <xdr:from>
      <xdr:col>1</xdr:col>
      <xdr:colOff>47625</xdr:colOff>
      <xdr:row>9</xdr:row>
      <xdr:rowOff>231775</xdr:rowOff>
    </xdr:from>
    <xdr:to>
      <xdr:col>42</xdr:col>
      <xdr:colOff>24130</xdr:colOff>
      <xdr:row>43</xdr:row>
      <xdr:rowOff>120015</xdr:rowOff>
    </xdr:to>
    <xdr:grpSp>
      <xdr:nvGrpSpPr>
        <xdr:cNvPr id="186" name="组合 185"/>
        <xdr:cNvGrpSpPr/>
      </xdr:nvGrpSpPr>
      <xdr:grpSpPr>
        <a:xfrm>
          <a:off x="262255" y="3089275"/>
          <a:ext cx="6363970" cy="6949440"/>
          <a:chOff x="442" y="5132"/>
          <a:chExt cx="11528" cy="12770"/>
        </a:xfrm>
        <a:solidFill>
          <a:schemeClr val="bg1"/>
        </a:solidFill>
      </xdr:grpSpPr>
      <xdr:grpSp>
        <xdr:nvGrpSpPr>
          <xdr:cNvPr id="187" name="组合 186"/>
          <xdr:cNvGrpSpPr/>
        </xdr:nvGrpSpPr>
        <xdr:grpSpPr>
          <a:xfrm rot="0">
            <a:off x="442" y="5132"/>
            <a:ext cx="11528" cy="2001"/>
            <a:chOff x="465" y="5132"/>
            <a:chExt cx="11528" cy="442"/>
          </a:xfrm>
          <a:grpFill/>
        </xdr:grpSpPr>
        <xdr:sp>
          <xdr:nvSpPr>
            <xdr:cNvPr id="188" name="圆角矩形 187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89" name="圆角矩形 188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0" name="圆角矩形 189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2" name="圆角矩形 19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3" name="圆角矩形 19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4" name="圆角矩形 19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5" name="圆角矩形 19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</xdr:grpSp>
      <xdr:grpSp>
        <xdr:nvGrpSpPr>
          <xdr:cNvPr id="196" name="组合 195"/>
          <xdr:cNvGrpSpPr/>
        </xdr:nvGrpSpPr>
        <xdr:grpSpPr>
          <a:xfrm rot="0">
            <a:off x="442" y="7236"/>
            <a:ext cx="11528" cy="2051"/>
            <a:chOff x="465" y="5132"/>
            <a:chExt cx="11528" cy="442"/>
          </a:xfrm>
          <a:grpFill/>
        </xdr:grpSpPr>
        <xdr:sp>
          <xdr:nvSpPr>
            <xdr:cNvPr id="197" name="圆角矩形 196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8" name="圆角矩形 197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199" name="圆角矩形 198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0" name="圆角矩形 199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solidFill>
              <a:srgbClr val="908507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1" name="圆角矩形 200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2" name="圆角矩形 201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3" name="圆角矩形 202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04" name="组合 203"/>
          <xdr:cNvGrpSpPr/>
        </xdr:nvGrpSpPr>
        <xdr:grpSpPr>
          <a:xfrm rot="0">
            <a:off x="442" y="9390"/>
            <a:ext cx="11528" cy="2051"/>
            <a:chOff x="465" y="5132"/>
            <a:chExt cx="11528" cy="442"/>
          </a:xfrm>
          <a:grpFill/>
        </xdr:grpSpPr>
        <xdr:sp>
          <xdr:nvSpPr>
            <xdr:cNvPr id="205" name="圆角矩形 204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6" name="圆角矩形 205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7" name="圆角矩形 206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solidFill>
              <a:srgbClr val="908507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08" name="圆角矩形 207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09" name="圆角矩形 208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0" name="圆角矩形 209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1" name="圆角矩形 210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12" name="组合 211"/>
          <xdr:cNvGrpSpPr/>
        </xdr:nvGrpSpPr>
        <xdr:grpSpPr>
          <a:xfrm rot="0">
            <a:off x="442" y="11544"/>
            <a:ext cx="11528" cy="2051"/>
            <a:chOff x="465" y="5132"/>
            <a:chExt cx="11528" cy="442"/>
          </a:xfrm>
          <a:grpFill/>
        </xdr:grpSpPr>
        <xdr:sp>
          <xdr:nvSpPr>
            <xdr:cNvPr id="213" name="圆角矩形 212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4" name="圆角矩形 213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solidFill>
              <a:srgbClr val="706C06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5" name="圆角矩形 214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6" name="圆角矩形 215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7" name="圆角矩形 216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solidFill>
              <a:srgbClr val="908507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18" name="圆角矩形 217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19" name="圆角矩形 218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solidFill>
              <a:srgbClr val="706C06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0" name="组合 219"/>
          <xdr:cNvGrpSpPr/>
        </xdr:nvGrpSpPr>
        <xdr:grpSpPr>
          <a:xfrm rot="0">
            <a:off x="442" y="13698"/>
            <a:ext cx="11528" cy="2051"/>
            <a:chOff x="465" y="5132"/>
            <a:chExt cx="11528" cy="442"/>
          </a:xfrm>
          <a:grpFill/>
        </xdr:grpSpPr>
        <xdr:sp>
          <xdr:nvSpPr>
            <xdr:cNvPr id="221" name="圆角矩形 220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2" name="圆角矩形 221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3" name="圆角矩形 222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4" name="圆角矩形 223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vert="horz" wrap="square" numCol="1" spcCol="0" rtlCol="0" fromWordArt="0" anchor="t" anchorCtr="0" forceAA="0" compatLnSpc="1">
              <a:noAutofit/>
            </a:bodyPr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>
                <a:buClrTx/>
                <a:buSzTx/>
                <a:buFontTx/>
              </a:pPr>
              <a:endParaRPr lang="zh-CN" altLang="en-US" sz="1100"/>
            </a:p>
          </xdr:txBody>
        </xdr:sp>
        <xdr:sp>
          <xdr:nvSpPr>
            <xdr:cNvPr id="225" name="圆角矩形 224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6" name="圆角矩形 225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27" name="圆角矩形 226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  <xdr:grpSp>
        <xdr:nvGrpSpPr>
          <xdr:cNvPr id="228" name="组合 227"/>
          <xdr:cNvGrpSpPr/>
        </xdr:nvGrpSpPr>
        <xdr:grpSpPr>
          <a:xfrm rot="0">
            <a:off x="442" y="15852"/>
            <a:ext cx="11528" cy="2051"/>
            <a:chOff x="465" y="5132"/>
            <a:chExt cx="11528" cy="442"/>
          </a:xfrm>
          <a:grpFill/>
        </xdr:grpSpPr>
        <xdr:sp>
          <xdr:nvSpPr>
            <xdr:cNvPr id="229" name="圆角矩形 228"/>
            <xdr:cNvSpPr/>
          </xdr:nvSpPr>
          <xdr:spPr>
            <a:xfrm>
              <a:off x="10426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0" name="圆角矩形 229"/>
            <xdr:cNvSpPr/>
          </xdr:nvSpPr>
          <xdr:spPr>
            <a:xfrm>
              <a:off x="8767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1" name="圆角矩形 230"/>
            <xdr:cNvSpPr/>
          </xdr:nvSpPr>
          <xdr:spPr>
            <a:xfrm>
              <a:off x="465" y="5132"/>
              <a:ext cx="1574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2" name="圆角矩形 231"/>
            <xdr:cNvSpPr/>
          </xdr:nvSpPr>
          <xdr:spPr>
            <a:xfrm>
              <a:off x="2131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3" name="圆角矩形 232"/>
            <xdr:cNvSpPr/>
          </xdr:nvSpPr>
          <xdr:spPr>
            <a:xfrm>
              <a:off x="3790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4" name="圆角矩形 233"/>
            <xdr:cNvSpPr/>
          </xdr:nvSpPr>
          <xdr:spPr>
            <a:xfrm>
              <a:off x="5449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  <xdr:sp>
          <xdr:nvSpPr>
            <xdr:cNvPr id="235" name="圆角矩形 234"/>
            <xdr:cNvSpPr/>
          </xdr:nvSpPr>
          <xdr:spPr>
            <a:xfrm>
              <a:off x="7108" y="5132"/>
              <a:ext cx="1567" cy="442"/>
            </a:xfrm>
            <a:prstGeom prst="roundRect">
              <a:avLst/>
            </a:prstGeom>
            <a:grpFill/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lumMod val="75000"/>
              </a:schemeClr>
            </a:lnRef>
            <a:fillRef idx="1">
              <a:schemeClr val="accent1"/>
            </a:fillRef>
            <a:effectRef idx="0">
              <a:srgbClr val="FFFFFF"/>
            </a:effectRef>
            <a:fontRef idx="minor">
              <a:schemeClr val="lt1"/>
            </a:fontRef>
          </xdr:style>
          <xdr:txBody>
            <a:bodyPr vertOverflow="clip" horzOverflow="clip" wrap="square" rtlCol="0" anchor="t"/>
            <a:lstStyle>
              <a:defPPr>
                <a:defRPr lang="zh-CN">
                  <a:solidFill>
                    <a:schemeClr val="lt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 sz="1100"/>
            </a:p>
          </xdr:txBody>
        </xdr:sp>
      </xdr:grpSp>
    </xdr:grpSp>
    <xdr:clientData/>
  </xdr:twoCellAnchor>
  <xdr:twoCellAnchor>
    <xdr:from>
      <xdr:col>1</xdr:col>
      <xdr:colOff>36830</xdr:colOff>
      <xdr:row>9</xdr:row>
      <xdr:rowOff>225425</xdr:rowOff>
    </xdr:from>
    <xdr:to>
      <xdr:col>41</xdr:col>
      <xdr:colOff>176530</xdr:colOff>
      <xdr:row>43</xdr:row>
      <xdr:rowOff>9525</xdr:rowOff>
    </xdr:to>
    <xdr:grpSp>
      <xdr:nvGrpSpPr>
        <xdr:cNvPr id="498" name="组合 497"/>
        <xdr:cNvGrpSpPr/>
      </xdr:nvGrpSpPr>
      <xdr:grpSpPr>
        <a:xfrm>
          <a:off x="251460" y="3082925"/>
          <a:ext cx="6350635" cy="6845300"/>
          <a:chOff x="3663" y="1871"/>
          <a:chExt cx="13136" cy="8839"/>
        </a:xfrm>
      </xdr:grpSpPr>
      <xdr:grpSp>
        <xdr:nvGrpSpPr>
          <xdr:cNvPr id="499" name="组合 498"/>
          <xdr:cNvGrpSpPr/>
        </xdr:nvGrpSpPr>
        <xdr:grpSpPr>
          <a:xfrm>
            <a:off x="3675" y="1871"/>
            <a:ext cx="13124" cy="1339"/>
            <a:chOff x="3646" y="1871"/>
            <a:chExt cx="13124" cy="1339"/>
          </a:xfrm>
        </xdr:grpSpPr>
        <xdr:grpSp>
          <xdr:nvGrpSpPr>
            <xdr:cNvPr id="500" name="组合 499"/>
            <xdr:cNvGrpSpPr/>
          </xdr:nvGrpSpPr>
          <xdr:grpSpPr>
            <a:xfrm>
              <a:off x="3789" y="1871"/>
              <a:ext cx="12905" cy="399"/>
              <a:chOff x="3870" y="4736"/>
              <a:chExt cx="12911" cy="389"/>
            </a:xfrm>
          </xdr:grpSpPr>
          <xdr:grpSp>
            <xdr:nvGrpSpPr>
              <xdr:cNvPr id="501" name="组合 50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502" name="文本框 50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3" name="文本框 50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4" name="组合 50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505" name="文本框 50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6" name="文本框 50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07" name="组合 506"/>
              <xdr:cNvGrpSpPr/>
            </xdr:nvGrpSpPr>
            <xdr:grpSpPr>
              <a:xfrm>
                <a:off x="15138" y="4750"/>
                <a:ext cx="1643" cy="375"/>
                <a:chOff x="3870" y="4780"/>
                <a:chExt cx="1643" cy="375"/>
              </a:xfrm>
            </xdr:grpSpPr>
            <xdr:sp>
              <xdr:nvSpPr>
                <xdr:cNvPr id="508" name="文本框 50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09" name="文本框 508"/>
                <xdr:cNvSpPr txBox="1"/>
              </xdr:nvSpPr>
              <xdr:spPr>
                <a:xfrm>
                  <a:off x="4419" y="4780"/>
                  <a:ext cx="109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0" name="组合 509"/>
              <xdr:cNvGrpSpPr/>
            </xdr:nvGrpSpPr>
            <xdr:grpSpPr>
              <a:xfrm>
                <a:off x="7624" y="4750"/>
                <a:ext cx="1585" cy="375"/>
                <a:chOff x="3870" y="4780"/>
                <a:chExt cx="1592" cy="375"/>
              </a:xfrm>
            </xdr:grpSpPr>
            <xdr:sp>
              <xdr:nvSpPr>
                <xdr:cNvPr id="511" name="文本框 51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2" name="文本框 511"/>
                <xdr:cNvSpPr txBox="1"/>
              </xdr:nvSpPr>
              <xdr:spPr>
                <a:xfrm>
                  <a:off x="4419" y="4780"/>
                  <a:ext cx="104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3" name="组合 512"/>
              <xdr:cNvGrpSpPr/>
            </xdr:nvGrpSpPr>
            <xdr:grpSpPr>
              <a:xfrm>
                <a:off x="9498" y="4750"/>
                <a:ext cx="1574" cy="375"/>
                <a:chOff x="3870" y="4780"/>
                <a:chExt cx="1574" cy="375"/>
              </a:xfrm>
            </xdr:grpSpPr>
            <xdr:sp>
              <xdr:nvSpPr>
                <xdr:cNvPr id="514" name="文本框 51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5" name="文本框 514"/>
                <xdr:cNvSpPr txBox="1"/>
              </xdr:nvSpPr>
              <xdr:spPr>
                <a:xfrm>
                  <a:off x="4419" y="4780"/>
                  <a:ext cx="102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6" name="组合 515"/>
              <xdr:cNvGrpSpPr/>
            </xdr:nvGrpSpPr>
            <xdr:grpSpPr>
              <a:xfrm>
                <a:off x="13258" y="4750"/>
                <a:ext cx="1626" cy="375"/>
                <a:chOff x="3870" y="4780"/>
                <a:chExt cx="1626" cy="375"/>
              </a:xfrm>
            </xdr:grpSpPr>
            <xdr:sp>
              <xdr:nvSpPr>
                <xdr:cNvPr id="517" name="文本框 51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18" name="文本框 517"/>
                <xdr:cNvSpPr txBox="1"/>
              </xdr:nvSpPr>
              <xdr:spPr>
                <a:xfrm>
                  <a:off x="4419" y="4780"/>
                  <a:ext cx="107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19" name="组合 518"/>
              <xdr:cNvGrpSpPr/>
            </xdr:nvGrpSpPr>
            <xdr:grpSpPr>
              <a:xfrm>
                <a:off x="11378" y="4750"/>
                <a:ext cx="1609" cy="375"/>
                <a:chOff x="3870" y="4780"/>
                <a:chExt cx="1609" cy="375"/>
              </a:xfrm>
            </xdr:grpSpPr>
            <xdr:sp>
              <xdr:nvSpPr>
                <xdr:cNvPr id="520" name="文本框 51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21" name="文本框 520"/>
                <xdr:cNvSpPr txBox="1"/>
              </xdr:nvSpPr>
              <xdr:spPr>
                <a:xfrm>
                  <a:off x="4419" y="4780"/>
                  <a:ext cx="106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22" name="组合 52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23" name="组合 52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24" name="文本框 52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5" name="文本框 52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6" name="文本框 52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27" name="组合 52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28" name="文本框 5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29" name="文本框 5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0" name="文本框 5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1" name="组合 53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2" name="文本框 5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3" name="文本框 5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4" name="文本框 5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5" name="组合 53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36" name="文本框 5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7" name="文本框 5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38" name="文本框 5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39" name="组合 53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0" name="文本框 5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1" name="文本框 5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2" name="文本框 5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3" name="组合 54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44" name="文本框 5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5" name="文本框 5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6" name="文本框 5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47" name="组合 54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48" name="文本框 5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49" name="文本框 5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50" name="文本框 5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551" name="组合 550"/>
          <xdr:cNvGrpSpPr/>
        </xdr:nvGrpSpPr>
        <xdr:grpSpPr>
          <a:xfrm>
            <a:off x="3663" y="3357"/>
            <a:ext cx="13136" cy="1351"/>
            <a:chOff x="3634" y="1859"/>
            <a:chExt cx="13136" cy="1351"/>
          </a:xfrm>
        </xdr:grpSpPr>
        <xdr:grpSp>
          <xdr:nvGrpSpPr>
            <xdr:cNvPr id="552" name="组合 551"/>
            <xdr:cNvGrpSpPr/>
          </xdr:nvGrpSpPr>
          <xdr:grpSpPr>
            <a:xfrm>
              <a:off x="3634" y="1859"/>
              <a:ext cx="13060" cy="411"/>
              <a:chOff x="3715" y="4724"/>
              <a:chExt cx="13066" cy="401"/>
            </a:xfrm>
          </xdr:grpSpPr>
          <xdr:grpSp>
            <xdr:nvGrpSpPr>
              <xdr:cNvPr id="553" name="组合 552"/>
              <xdr:cNvGrpSpPr/>
            </xdr:nvGrpSpPr>
            <xdr:grpSpPr>
              <a:xfrm>
                <a:off x="3715" y="4750"/>
                <a:ext cx="1712" cy="375"/>
                <a:chOff x="3715" y="4780"/>
                <a:chExt cx="1712" cy="375"/>
              </a:xfrm>
            </xdr:grpSpPr>
            <xdr:sp>
              <xdr:nvSpPr>
                <xdr:cNvPr id="554" name="文本框 553"/>
                <xdr:cNvSpPr txBox="1"/>
              </xdr:nvSpPr>
              <xdr:spPr>
                <a:xfrm>
                  <a:off x="3715" y="4780"/>
                  <a:ext cx="82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5" name="文本框 554"/>
                <xdr:cNvSpPr txBox="1"/>
              </xdr:nvSpPr>
              <xdr:spPr>
                <a:xfrm>
                  <a:off x="4419" y="4780"/>
                  <a:ext cx="1008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6" name="组合 555"/>
              <xdr:cNvGrpSpPr/>
            </xdr:nvGrpSpPr>
            <xdr:grpSpPr>
              <a:xfrm>
                <a:off x="5630" y="4724"/>
                <a:ext cx="1671" cy="401"/>
                <a:chOff x="3750" y="4754"/>
                <a:chExt cx="1677" cy="401"/>
              </a:xfrm>
            </xdr:grpSpPr>
            <xdr:sp>
              <xdr:nvSpPr>
                <xdr:cNvPr id="557" name="文本框 556"/>
                <xdr:cNvSpPr txBox="1"/>
              </xdr:nvSpPr>
              <xdr:spPr>
                <a:xfrm>
                  <a:off x="3750" y="4769"/>
                  <a:ext cx="786" cy="386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7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58" name="文本框 557"/>
                <xdr:cNvSpPr txBox="1"/>
              </xdr:nvSpPr>
              <xdr:spPr>
                <a:xfrm>
                  <a:off x="4419" y="4754"/>
                  <a:ext cx="1008" cy="401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大雪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59" name="组合 558"/>
              <xdr:cNvGrpSpPr/>
            </xdr:nvGrpSpPr>
            <xdr:grpSpPr>
              <a:xfrm>
                <a:off x="15086" y="4739"/>
                <a:ext cx="1695" cy="386"/>
                <a:chOff x="3818" y="4769"/>
                <a:chExt cx="1695" cy="386"/>
              </a:xfrm>
            </xdr:grpSpPr>
            <xdr:sp>
              <xdr:nvSpPr>
                <xdr:cNvPr id="560" name="文本框 559"/>
                <xdr:cNvSpPr txBox="1"/>
              </xdr:nvSpPr>
              <xdr:spPr>
                <a:xfrm>
                  <a:off x="3818" y="4769"/>
                  <a:ext cx="819" cy="386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12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1" name="文本框 560"/>
                <xdr:cNvSpPr txBox="1"/>
              </xdr:nvSpPr>
              <xdr:spPr>
                <a:xfrm>
                  <a:off x="4419" y="4780"/>
                  <a:ext cx="109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初四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2" name="组合 561"/>
              <xdr:cNvGrpSpPr/>
            </xdr:nvGrpSpPr>
            <xdr:grpSpPr>
              <a:xfrm>
                <a:off x="7520" y="4750"/>
                <a:ext cx="1656" cy="375"/>
                <a:chOff x="3766" y="4780"/>
                <a:chExt cx="1663" cy="375"/>
              </a:xfrm>
            </xdr:grpSpPr>
            <xdr:sp>
              <xdr:nvSpPr>
                <xdr:cNvPr id="563" name="文本框 562"/>
                <xdr:cNvSpPr txBox="1"/>
              </xdr:nvSpPr>
              <xdr:spPr>
                <a:xfrm>
                  <a:off x="3766" y="4780"/>
                  <a:ext cx="77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4" name="文本框 563"/>
                <xdr:cNvSpPr txBox="1"/>
              </xdr:nvSpPr>
              <xdr:spPr>
                <a:xfrm>
                  <a:off x="4419" y="4780"/>
                  <a:ext cx="101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三十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5" name="组合 564"/>
              <xdr:cNvGrpSpPr/>
            </xdr:nvGrpSpPr>
            <xdr:grpSpPr>
              <a:xfrm>
                <a:off x="9498" y="4750"/>
                <a:ext cx="1626" cy="375"/>
                <a:chOff x="3870" y="4780"/>
                <a:chExt cx="1626" cy="375"/>
              </a:xfrm>
            </xdr:grpSpPr>
            <xdr:sp>
              <xdr:nvSpPr>
                <xdr:cNvPr id="566" name="文本框 56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67" name="文本框 566"/>
                <xdr:cNvSpPr txBox="1"/>
              </xdr:nvSpPr>
              <xdr:spPr>
                <a:xfrm>
                  <a:off x="4419" y="4780"/>
                  <a:ext cx="107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十一月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68" name="组合 567"/>
              <xdr:cNvGrpSpPr/>
            </xdr:nvGrpSpPr>
            <xdr:grpSpPr>
              <a:xfrm>
                <a:off x="13206" y="4727"/>
                <a:ext cx="1644" cy="398"/>
                <a:chOff x="3818" y="4757"/>
                <a:chExt cx="1644" cy="398"/>
              </a:xfrm>
            </xdr:grpSpPr>
            <xdr:sp>
              <xdr:nvSpPr>
                <xdr:cNvPr id="569" name="文本框 568"/>
                <xdr:cNvSpPr txBox="1"/>
              </xdr:nvSpPr>
              <xdr:spPr>
                <a:xfrm>
                  <a:off x="3818" y="4757"/>
                  <a:ext cx="819" cy="398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0" name="文本框 569"/>
                <xdr:cNvSpPr txBox="1"/>
              </xdr:nvSpPr>
              <xdr:spPr>
                <a:xfrm>
                  <a:off x="4419" y="4780"/>
                  <a:ext cx="104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571" name="组合 570"/>
              <xdr:cNvGrpSpPr/>
            </xdr:nvGrpSpPr>
            <xdr:grpSpPr>
              <a:xfrm>
                <a:off x="11328" y="4739"/>
                <a:ext cx="1676" cy="386"/>
                <a:chOff x="3820" y="4769"/>
                <a:chExt cx="1676" cy="386"/>
              </a:xfrm>
            </xdr:grpSpPr>
            <xdr:sp>
              <xdr:nvSpPr>
                <xdr:cNvPr id="572" name="文本框 571"/>
                <xdr:cNvSpPr txBox="1"/>
              </xdr:nvSpPr>
              <xdr:spPr>
                <a:xfrm>
                  <a:off x="3820" y="4769"/>
                  <a:ext cx="767" cy="386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573" name="文本框 572"/>
                <xdr:cNvSpPr txBox="1"/>
              </xdr:nvSpPr>
              <xdr:spPr>
                <a:xfrm>
                  <a:off x="4419" y="4780"/>
                  <a:ext cx="107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574" name="组合 573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575" name="组合 574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576" name="文本框 57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7" name="文本框 57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78" name="文本框 57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79" name="组合 578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0" name="文本框 5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1" name="文本框 5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2" name="文本框 5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3" name="组合 582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4" name="文本框 5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5" name="文本框 5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6" name="文本框 5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87" name="组合 586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88" name="文本框 5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89" name="文本框 5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0" name="文本框 5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1" name="组合 590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2" name="文本框 5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3" name="文本框 5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4" name="文本框 5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5" name="组合 594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596" name="文本框 5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7" name="文本框 5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598" name="文本框 5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599" name="组合 598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00" name="文本框 5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1" name="文本框 6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02" name="文本框 6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03" name="组合 602"/>
          <xdr:cNvGrpSpPr/>
        </xdr:nvGrpSpPr>
        <xdr:grpSpPr>
          <a:xfrm>
            <a:off x="3675" y="4844"/>
            <a:ext cx="13124" cy="1372"/>
            <a:chOff x="3646" y="1848"/>
            <a:chExt cx="13124" cy="1362"/>
          </a:xfrm>
        </xdr:grpSpPr>
        <xdr:grpSp>
          <xdr:nvGrpSpPr>
            <xdr:cNvPr id="604" name="组合 603"/>
            <xdr:cNvGrpSpPr/>
          </xdr:nvGrpSpPr>
          <xdr:grpSpPr>
            <a:xfrm>
              <a:off x="3652" y="1848"/>
              <a:ext cx="13059" cy="556"/>
              <a:chOff x="3733" y="4714"/>
              <a:chExt cx="13065" cy="542"/>
            </a:xfrm>
          </xdr:grpSpPr>
          <xdr:grpSp>
            <xdr:nvGrpSpPr>
              <xdr:cNvPr id="605" name="组合 604"/>
              <xdr:cNvGrpSpPr/>
            </xdr:nvGrpSpPr>
            <xdr:grpSpPr>
              <a:xfrm>
                <a:off x="3733" y="4714"/>
                <a:ext cx="1827" cy="542"/>
                <a:chOff x="3733" y="4744"/>
                <a:chExt cx="1827" cy="542"/>
              </a:xfrm>
            </xdr:grpSpPr>
            <xdr:sp>
              <xdr:nvSpPr>
                <xdr:cNvPr id="606" name="文本框 605"/>
                <xdr:cNvSpPr txBox="1"/>
              </xdr:nvSpPr>
              <xdr:spPr>
                <a:xfrm>
                  <a:off x="3733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13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07" name="文本框 606"/>
                <xdr:cNvSpPr txBox="1"/>
              </xdr:nvSpPr>
              <xdr:spPr>
                <a:xfrm>
                  <a:off x="4367" y="4744"/>
                  <a:ext cx="1193" cy="542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国家公祭日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08" name="组合 607"/>
              <xdr:cNvGrpSpPr/>
            </xdr:nvGrpSpPr>
            <xdr:grpSpPr>
              <a:xfrm>
                <a:off x="5630" y="4736"/>
                <a:ext cx="1670" cy="389"/>
                <a:chOff x="3750" y="4766"/>
                <a:chExt cx="1677" cy="389"/>
              </a:xfrm>
            </xdr:grpSpPr>
            <xdr:sp>
              <xdr:nvSpPr>
                <xdr:cNvPr id="609" name="文本框 608"/>
                <xdr:cNvSpPr txBox="1"/>
              </xdr:nvSpPr>
              <xdr:spPr>
                <a:xfrm>
                  <a:off x="3750" y="4780"/>
                  <a:ext cx="82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14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0" name="文本框 609"/>
                <xdr:cNvSpPr txBox="1"/>
              </xdr:nvSpPr>
              <xdr:spPr>
                <a:xfrm>
                  <a:off x="4419" y="4766"/>
                  <a:ext cx="1008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初六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1" name="组合 610"/>
              <xdr:cNvGrpSpPr/>
            </xdr:nvGrpSpPr>
            <xdr:grpSpPr>
              <a:xfrm>
                <a:off x="15053" y="4750"/>
                <a:ext cx="1745" cy="375"/>
                <a:chOff x="3785" y="4780"/>
                <a:chExt cx="1745" cy="375"/>
              </a:xfrm>
            </xdr:grpSpPr>
            <xdr:sp>
              <xdr:nvSpPr>
                <xdr:cNvPr id="612" name="文本框 611"/>
                <xdr:cNvSpPr txBox="1"/>
              </xdr:nvSpPr>
              <xdr:spPr>
                <a:xfrm>
                  <a:off x="3785" y="4780"/>
                  <a:ext cx="80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3" name="文本框 612"/>
                <xdr:cNvSpPr txBox="1"/>
              </xdr:nvSpPr>
              <xdr:spPr>
                <a:xfrm>
                  <a:off x="4521" y="4780"/>
                  <a:ext cx="100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4" name="组合 613"/>
              <xdr:cNvGrpSpPr/>
            </xdr:nvGrpSpPr>
            <xdr:grpSpPr>
              <a:xfrm>
                <a:off x="7504" y="4750"/>
                <a:ext cx="1687" cy="375"/>
                <a:chOff x="3750" y="4780"/>
                <a:chExt cx="1694" cy="375"/>
              </a:xfrm>
            </xdr:grpSpPr>
            <xdr:sp>
              <xdr:nvSpPr>
                <xdr:cNvPr id="615" name="文本框 614"/>
                <xdr:cNvSpPr txBox="1"/>
              </xdr:nvSpPr>
              <xdr:spPr>
                <a:xfrm>
                  <a:off x="3750" y="4780"/>
                  <a:ext cx="85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15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6" name="文本框 615"/>
                <xdr:cNvSpPr txBox="1"/>
              </xdr:nvSpPr>
              <xdr:spPr>
                <a:xfrm>
                  <a:off x="4419" y="4780"/>
                  <a:ext cx="102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初七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17" name="组合 616"/>
              <xdr:cNvGrpSpPr/>
            </xdr:nvGrpSpPr>
            <xdr:grpSpPr>
              <a:xfrm>
                <a:off x="9429" y="4750"/>
                <a:ext cx="1695" cy="375"/>
                <a:chOff x="3801" y="4780"/>
                <a:chExt cx="1695" cy="375"/>
              </a:xfrm>
            </xdr:grpSpPr>
            <xdr:sp>
              <xdr:nvSpPr>
                <xdr:cNvPr id="618" name="文本框 617"/>
                <xdr:cNvSpPr txBox="1"/>
              </xdr:nvSpPr>
              <xdr:spPr>
                <a:xfrm>
                  <a:off x="3801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19" name="文本框 618"/>
                <xdr:cNvSpPr txBox="1"/>
              </xdr:nvSpPr>
              <xdr:spPr>
                <a:xfrm>
                  <a:off x="4452" y="4780"/>
                  <a:ext cx="104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0" name="组合 619"/>
              <xdr:cNvGrpSpPr/>
            </xdr:nvGrpSpPr>
            <xdr:grpSpPr>
              <a:xfrm>
                <a:off x="13208" y="4738"/>
                <a:ext cx="1677" cy="387"/>
                <a:chOff x="3820" y="4768"/>
                <a:chExt cx="1677" cy="387"/>
              </a:xfrm>
            </xdr:grpSpPr>
            <xdr:sp>
              <xdr:nvSpPr>
                <xdr:cNvPr id="621" name="文本框 620"/>
                <xdr:cNvSpPr txBox="1"/>
              </xdr:nvSpPr>
              <xdr:spPr>
                <a:xfrm>
                  <a:off x="3820" y="4780"/>
                  <a:ext cx="76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2" name="文本框 621"/>
                <xdr:cNvSpPr txBox="1"/>
              </xdr:nvSpPr>
              <xdr:spPr>
                <a:xfrm>
                  <a:off x="4540" y="4768"/>
                  <a:ext cx="957" cy="387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23" name="组合 622"/>
              <xdr:cNvGrpSpPr/>
            </xdr:nvGrpSpPr>
            <xdr:grpSpPr>
              <a:xfrm>
                <a:off x="11327" y="4750"/>
                <a:ext cx="1677" cy="375"/>
                <a:chOff x="3819" y="4780"/>
                <a:chExt cx="1677" cy="375"/>
              </a:xfrm>
            </xdr:grpSpPr>
            <xdr:sp>
              <xdr:nvSpPr>
                <xdr:cNvPr id="624" name="文本框 623"/>
                <xdr:cNvSpPr txBox="1"/>
              </xdr:nvSpPr>
              <xdr:spPr>
                <a:xfrm>
                  <a:off x="3819" y="4780"/>
                  <a:ext cx="854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17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25" name="文本框 624"/>
                <xdr:cNvSpPr txBox="1"/>
              </xdr:nvSpPr>
              <xdr:spPr>
                <a:xfrm>
                  <a:off x="4419" y="4780"/>
                  <a:ext cx="107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初九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26" name="组合 625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27" name="组合 626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28" name="文本框 62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29" name="文本框 62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0" name="文本框 62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1" name="组合 630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2" name="文本框 6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3" name="文本框 6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4" name="文本框 6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5" name="组合 634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36" name="文本框 6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7" name="文本框 6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38" name="文本框 6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39" name="组合 638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0" name="文本框 6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1" name="文本框 6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2" name="文本框 6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3" name="组合 642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4" name="文本框 6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5" name="文本框 6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6" name="文本框 6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47" name="组合 646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48" name="文本框 6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49" name="文本框 6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0" name="文本框 6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51" name="组合 650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52" name="文本框 6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3" name="文本框 6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54" name="文本框 6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655" name="组合 654"/>
          <xdr:cNvGrpSpPr/>
        </xdr:nvGrpSpPr>
        <xdr:grpSpPr>
          <a:xfrm>
            <a:off x="3675" y="6375"/>
            <a:ext cx="13124" cy="1339"/>
            <a:chOff x="3646" y="1871"/>
            <a:chExt cx="13124" cy="1339"/>
          </a:xfrm>
        </xdr:grpSpPr>
        <xdr:grpSp>
          <xdr:nvGrpSpPr>
            <xdr:cNvPr id="656" name="组合 655"/>
            <xdr:cNvGrpSpPr/>
          </xdr:nvGrpSpPr>
          <xdr:grpSpPr>
            <a:xfrm>
              <a:off x="3652" y="1871"/>
              <a:ext cx="13042" cy="585"/>
              <a:chOff x="3733" y="4736"/>
              <a:chExt cx="13048" cy="570"/>
            </a:xfrm>
          </xdr:grpSpPr>
          <xdr:grpSp>
            <xdr:nvGrpSpPr>
              <xdr:cNvPr id="657" name="组合 656"/>
              <xdr:cNvGrpSpPr/>
            </xdr:nvGrpSpPr>
            <xdr:grpSpPr>
              <a:xfrm>
                <a:off x="3733" y="4750"/>
                <a:ext cx="1694" cy="556"/>
                <a:chOff x="3733" y="4780"/>
                <a:chExt cx="1694" cy="556"/>
              </a:xfrm>
            </xdr:grpSpPr>
            <xdr:sp>
              <xdr:nvSpPr>
                <xdr:cNvPr id="658" name="文本框 657"/>
                <xdr:cNvSpPr txBox="1"/>
              </xdr:nvSpPr>
              <xdr:spPr>
                <a:xfrm>
                  <a:off x="3733" y="4780"/>
                  <a:ext cx="81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59" name="文本框 658"/>
                <xdr:cNvSpPr txBox="1"/>
              </xdr:nvSpPr>
              <xdr:spPr>
                <a:xfrm>
                  <a:off x="4350" y="4780"/>
                  <a:ext cx="1077" cy="556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澳门回归日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0" name="组合 659"/>
              <xdr:cNvGrpSpPr/>
            </xdr:nvGrpSpPr>
            <xdr:grpSpPr>
              <a:xfrm>
                <a:off x="5597" y="4736"/>
                <a:ext cx="1721" cy="389"/>
                <a:chOff x="3716" y="4766"/>
                <a:chExt cx="1728" cy="389"/>
              </a:xfrm>
            </xdr:grpSpPr>
            <xdr:sp>
              <xdr:nvSpPr>
                <xdr:cNvPr id="661" name="文本框 660"/>
                <xdr:cNvSpPr txBox="1"/>
              </xdr:nvSpPr>
              <xdr:spPr>
                <a:xfrm>
                  <a:off x="3716" y="4780"/>
                  <a:ext cx="82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2" name="文本框 661"/>
                <xdr:cNvSpPr txBox="1"/>
              </xdr:nvSpPr>
              <xdr:spPr>
                <a:xfrm>
                  <a:off x="4419" y="4766"/>
                  <a:ext cx="1025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3" name="组合 662"/>
              <xdr:cNvGrpSpPr/>
            </xdr:nvGrpSpPr>
            <xdr:grpSpPr>
              <a:xfrm>
                <a:off x="15138" y="4750"/>
                <a:ext cx="1643" cy="375"/>
                <a:chOff x="3870" y="4780"/>
                <a:chExt cx="1643" cy="375"/>
              </a:xfrm>
            </xdr:grpSpPr>
            <xdr:sp>
              <xdr:nvSpPr>
                <xdr:cNvPr id="664" name="文本框 66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26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5" name="文本框 664"/>
                <xdr:cNvSpPr txBox="1"/>
              </xdr:nvSpPr>
              <xdr:spPr>
                <a:xfrm>
                  <a:off x="4486" y="4780"/>
                  <a:ext cx="102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十八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6" name="组合 665"/>
              <xdr:cNvGrpSpPr/>
            </xdr:nvGrpSpPr>
            <xdr:grpSpPr>
              <a:xfrm>
                <a:off x="7539" y="4750"/>
                <a:ext cx="1655" cy="375"/>
                <a:chOff x="3785" y="4780"/>
                <a:chExt cx="1661" cy="375"/>
              </a:xfrm>
            </xdr:grpSpPr>
            <xdr:sp>
              <xdr:nvSpPr>
                <xdr:cNvPr id="667" name="文本框 666"/>
                <xdr:cNvSpPr txBox="1"/>
              </xdr:nvSpPr>
              <xdr:spPr>
                <a:xfrm>
                  <a:off x="3785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22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68" name="文本框 667"/>
                <xdr:cNvSpPr txBox="1"/>
              </xdr:nvSpPr>
              <xdr:spPr>
                <a:xfrm>
                  <a:off x="4419" y="4780"/>
                  <a:ext cx="102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冬至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69" name="组合 668"/>
              <xdr:cNvGrpSpPr/>
            </xdr:nvGrpSpPr>
            <xdr:grpSpPr>
              <a:xfrm>
                <a:off x="9465" y="4750"/>
                <a:ext cx="1625" cy="375"/>
                <a:chOff x="3837" y="4780"/>
                <a:chExt cx="1625" cy="375"/>
              </a:xfrm>
            </xdr:grpSpPr>
            <xdr:sp>
              <xdr:nvSpPr>
                <xdr:cNvPr id="670" name="文本框 669"/>
                <xdr:cNvSpPr txBox="1"/>
              </xdr:nvSpPr>
              <xdr:spPr>
                <a:xfrm>
                  <a:off x="3837" y="4780"/>
                  <a:ext cx="800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23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1" name="文本框 670"/>
                <xdr:cNvSpPr txBox="1"/>
              </xdr:nvSpPr>
              <xdr:spPr>
                <a:xfrm>
                  <a:off x="4419" y="4780"/>
                  <a:ext cx="104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十五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2" name="组合 671"/>
              <xdr:cNvGrpSpPr/>
            </xdr:nvGrpSpPr>
            <xdr:grpSpPr>
              <a:xfrm>
                <a:off x="13225" y="4750"/>
                <a:ext cx="1761" cy="375"/>
                <a:chOff x="3837" y="4780"/>
                <a:chExt cx="1761" cy="375"/>
              </a:xfrm>
            </xdr:grpSpPr>
            <xdr:sp>
              <xdr:nvSpPr>
                <xdr:cNvPr id="673" name="文本框 672"/>
                <xdr:cNvSpPr txBox="1"/>
              </xdr:nvSpPr>
              <xdr:spPr>
                <a:xfrm>
                  <a:off x="3837" y="4780"/>
                  <a:ext cx="801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25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4" name="文本框 673"/>
                <xdr:cNvSpPr txBox="1"/>
              </xdr:nvSpPr>
              <xdr:spPr>
                <a:xfrm>
                  <a:off x="4419" y="4780"/>
                  <a:ext cx="1179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圣诞节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675" name="组合 674"/>
              <xdr:cNvGrpSpPr/>
            </xdr:nvGrpSpPr>
            <xdr:grpSpPr>
              <a:xfrm>
                <a:off x="11378" y="4750"/>
                <a:ext cx="1676" cy="375"/>
                <a:chOff x="3870" y="4780"/>
                <a:chExt cx="1676" cy="375"/>
              </a:xfrm>
            </xdr:grpSpPr>
            <xdr:sp>
              <xdr:nvSpPr>
                <xdr:cNvPr id="676" name="文本框 675"/>
                <xdr:cNvSpPr txBox="1"/>
              </xdr:nvSpPr>
              <xdr:spPr>
                <a:xfrm>
                  <a:off x="3870" y="4780"/>
                  <a:ext cx="71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24</a:t>
                  </a:r>
                  <a:endParaRPr lang="en-US" altLang="zh-CN" sz="16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677" name="文本框 676"/>
                <xdr:cNvSpPr txBox="1"/>
              </xdr:nvSpPr>
              <xdr:spPr>
                <a:xfrm>
                  <a:off x="4419" y="4780"/>
                  <a:ext cx="112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bg1"/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平安夜</a:t>
                  </a:r>
                  <a:endParaRPr lang="zh-CN" altLang="en-US" sz="1000">
                    <a:solidFill>
                      <a:schemeClr val="bg1"/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678" name="组合 677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679" name="组合 678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680" name="文本框 67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1" name="文本框 68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2" name="文本框 68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3" name="组合 682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4" name="文本框 6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5" name="文本框 6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6" name="文本框 6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87" name="组合 686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88" name="文本框 6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89" name="文本框 6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0" name="文本框 6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1" name="组合 690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2" name="文本框 6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3" name="文本框 6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4" name="文本框 6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5" name="组合 694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696" name="文本框 6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7" name="文本框 6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698" name="文本框 6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699" name="组合 698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00" name="文本框 6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1" name="文本框 7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2" name="文本框 7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03" name="组合 702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04" name="文本框 7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5" name="文本框 7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06" name="文本框 7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07" name="组合 706"/>
          <xdr:cNvGrpSpPr/>
        </xdr:nvGrpSpPr>
        <xdr:grpSpPr>
          <a:xfrm>
            <a:off x="3675" y="7873"/>
            <a:ext cx="13124" cy="1339"/>
            <a:chOff x="3646" y="1871"/>
            <a:chExt cx="13124" cy="1339"/>
          </a:xfrm>
        </xdr:grpSpPr>
        <xdr:grpSp>
          <xdr:nvGrpSpPr>
            <xdr:cNvPr id="708" name="组合 707"/>
            <xdr:cNvGrpSpPr/>
          </xdr:nvGrpSpPr>
          <xdr:grpSpPr>
            <a:xfrm>
              <a:off x="3652" y="1871"/>
              <a:ext cx="12854" cy="399"/>
              <a:chOff x="3733" y="4736"/>
              <a:chExt cx="12860" cy="389"/>
            </a:xfrm>
          </xdr:grpSpPr>
          <xdr:grpSp>
            <xdr:nvGrpSpPr>
              <xdr:cNvPr id="709" name="组合 708"/>
              <xdr:cNvGrpSpPr/>
            </xdr:nvGrpSpPr>
            <xdr:grpSpPr>
              <a:xfrm>
                <a:off x="3733" y="4750"/>
                <a:ext cx="1729" cy="375"/>
                <a:chOff x="3733" y="4780"/>
                <a:chExt cx="1729" cy="375"/>
              </a:xfrm>
            </xdr:grpSpPr>
            <xdr:sp>
              <xdr:nvSpPr>
                <xdr:cNvPr id="710" name="文本框 709"/>
                <xdr:cNvSpPr txBox="1"/>
              </xdr:nvSpPr>
              <xdr:spPr>
                <a:xfrm>
                  <a:off x="3733" y="4780"/>
                  <a:ext cx="855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27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1" name="文本框 710"/>
                <xdr:cNvSpPr txBox="1"/>
              </xdr:nvSpPr>
              <xdr:spPr>
                <a:xfrm>
                  <a:off x="4419" y="4780"/>
                  <a:ext cx="104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9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十九</a:t>
                  </a:r>
                  <a:endParaRPr lang="zh-CN" altLang="en-US" sz="9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2" name="组合 711"/>
              <xdr:cNvGrpSpPr/>
            </xdr:nvGrpSpPr>
            <xdr:grpSpPr>
              <a:xfrm>
                <a:off x="5630" y="4736"/>
                <a:ext cx="1724" cy="389"/>
                <a:chOff x="3750" y="4766"/>
                <a:chExt cx="1731" cy="389"/>
              </a:xfrm>
            </xdr:grpSpPr>
            <xdr:sp>
              <xdr:nvSpPr>
                <xdr:cNvPr id="713" name="文本框 712"/>
                <xdr:cNvSpPr txBox="1"/>
              </xdr:nvSpPr>
              <xdr:spPr>
                <a:xfrm>
                  <a:off x="3750" y="4780"/>
                  <a:ext cx="78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28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4" name="文本框 713"/>
                <xdr:cNvSpPr txBox="1"/>
              </xdr:nvSpPr>
              <xdr:spPr>
                <a:xfrm>
                  <a:off x="4419" y="4766"/>
                  <a:ext cx="1062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二十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5" name="组合 714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16" name="文本框 715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17" name="文本框 716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18" name="组合 717"/>
              <xdr:cNvGrpSpPr/>
            </xdr:nvGrpSpPr>
            <xdr:grpSpPr>
              <a:xfrm>
                <a:off x="7504" y="4750"/>
                <a:ext cx="1758" cy="375"/>
                <a:chOff x="3750" y="4780"/>
                <a:chExt cx="1765" cy="375"/>
              </a:xfrm>
            </xdr:grpSpPr>
            <xdr:sp>
              <xdr:nvSpPr>
                <xdr:cNvPr id="719" name="文本框 718"/>
                <xdr:cNvSpPr txBox="1"/>
              </xdr:nvSpPr>
              <xdr:spPr>
                <a:xfrm>
                  <a:off x="3750" y="4780"/>
                  <a:ext cx="78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29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0" name="文本框 719"/>
                <xdr:cNvSpPr txBox="1"/>
              </xdr:nvSpPr>
              <xdr:spPr>
                <a:xfrm>
                  <a:off x="4419" y="4780"/>
                  <a:ext cx="109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廿一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1" name="组合 720"/>
              <xdr:cNvGrpSpPr/>
            </xdr:nvGrpSpPr>
            <xdr:grpSpPr>
              <a:xfrm>
                <a:off x="9398" y="4750"/>
                <a:ext cx="1726" cy="375"/>
                <a:chOff x="3770" y="4780"/>
                <a:chExt cx="1726" cy="375"/>
              </a:xfrm>
            </xdr:grpSpPr>
            <xdr:sp>
              <xdr:nvSpPr>
                <xdr:cNvPr id="722" name="文本框 721"/>
                <xdr:cNvSpPr txBox="1"/>
              </xdr:nvSpPr>
              <xdr:spPr>
                <a:xfrm>
                  <a:off x="3770" y="4780"/>
                  <a:ext cx="852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30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3" name="文本框 722"/>
                <xdr:cNvSpPr txBox="1"/>
              </xdr:nvSpPr>
              <xdr:spPr>
                <a:xfrm>
                  <a:off x="4419" y="4780"/>
                  <a:ext cx="107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廿二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4" name="组合 723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25" name="文本框 72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6" name="文本框 725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27" name="组合 726"/>
              <xdr:cNvGrpSpPr/>
            </xdr:nvGrpSpPr>
            <xdr:grpSpPr>
              <a:xfrm>
                <a:off x="11309" y="4750"/>
                <a:ext cx="1695" cy="375"/>
                <a:chOff x="3801" y="4780"/>
                <a:chExt cx="1695" cy="375"/>
              </a:xfrm>
            </xdr:grpSpPr>
            <xdr:sp>
              <xdr:nvSpPr>
                <xdr:cNvPr id="728" name="文本框 727"/>
                <xdr:cNvSpPr txBox="1"/>
              </xdr:nvSpPr>
              <xdr:spPr>
                <a:xfrm>
                  <a:off x="3801" y="4780"/>
                  <a:ext cx="803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r>
                    <a:rPr lang="en-US" altLang="zh-CN" sz="16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31</a:t>
                  </a:r>
                  <a:endParaRPr lang="en-US" altLang="zh-CN" sz="16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29" name="文本框 728"/>
                <xdr:cNvSpPr txBox="1"/>
              </xdr:nvSpPr>
              <xdr:spPr>
                <a:xfrm>
                  <a:off x="4419" y="4780"/>
                  <a:ext cx="1077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r>
                    <a:rPr lang="zh-CN" altLang="en-US" sz="100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华康黑体W5" panose="020B0509000000000000" charset="-122"/>
                      <a:ea typeface="华康黑体W5" panose="020B0509000000000000" charset="-122"/>
                    </a:rPr>
                    <a:t>廿三</a:t>
                  </a: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30" name="组合 729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31" name="组合 730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32" name="文本框 73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r">
                    <a:buClrTx/>
                    <a:buSzTx/>
                    <a:buFontTx/>
                  </a:pPr>
                  <a:endParaRPr lang="zh-CN" altLang="en-US" sz="100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33" name="文本框 73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4" name="文本框 73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5" name="组合 734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36" name="文本框 73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7" name="文本框 73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38" name="文本框 73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39" name="组合 738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0" name="文本框 73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1" name="文本框 74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2" name="文本框 74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3" name="组合 742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4" name="文本框 74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5" name="文本框 74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6" name="文本框 74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47" name="组合 746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48" name="文本框 74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49" name="文本框 74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0" name="文本框 74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1" name="组合 750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52" name="文本框 75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3" name="文本框 75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4" name="文本框 75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55" name="组合 754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56" name="文本框 75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7" name="文本框 75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58" name="文本框 75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  <xdr:grpSp>
        <xdr:nvGrpSpPr>
          <xdr:cNvPr id="759" name="组合 758"/>
          <xdr:cNvGrpSpPr/>
        </xdr:nvGrpSpPr>
        <xdr:grpSpPr>
          <a:xfrm>
            <a:off x="3675" y="9371"/>
            <a:ext cx="13124" cy="1339"/>
            <a:chOff x="3646" y="1871"/>
            <a:chExt cx="13124" cy="1339"/>
          </a:xfrm>
        </xdr:grpSpPr>
        <xdr:grpSp>
          <xdr:nvGrpSpPr>
            <xdr:cNvPr id="760" name="组合 759"/>
            <xdr:cNvGrpSpPr/>
          </xdr:nvGrpSpPr>
          <xdr:grpSpPr>
            <a:xfrm>
              <a:off x="3789" y="1871"/>
              <a:ext cx="12717" cy="399"/>
              <a:chOff x="3870" y="4736"/>
              <a:chExt cx="12723" cy="389"/>
            </a:xfrm>
          </xdr:grpSpPr>
          <xdr:grpSp>
            <xdr:nvGrpSpPr>
              <xdr:cNvPr id="761" name="组合 760"/>
              <xdr:cNvGrpSpPr/>
            </xdr:nvGrpSpPr>
            <xdr:grpSpPr>
              <a:xfrm>
                <a:off x="3870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2" name="文本框 761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3" name="文本框 762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4" name="组合 763"/>
              <xdr:cNvGrpSpPr/>
            </xdr:nvGrpSpPr>
            <xdr:grpSpPr>
              <a:xfrm>
                <a:off x="5750" y="4736"/>
                <a:ext cx="1449" cy="389"/>
                <a:chOff x="3870" y="4766"/>
                <a:chExt cx="1455" cy="389"/>
              </a:xfrm>
            </xdr:grpSpPr>
            <xdr:sp>
              <xdr:nvSpPr>
                <xdr:cNvPr id="765" name="文本框 764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6" name="文本框 765"/>
                <xdr:cNvSpPr txBox="1"/>
              </xdr:nvSpPr>
              <xdr:spPr>
                <a:xfrm>
                  <a:off x="4419" y="4766"/>
                  <a:ext cx="906" cy="389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/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67" name="组合 766"/>
              <xdr:cNvGrpSpPr/>
            </xdr:nvGrpSpPr>
            <xdr:grpSpPr>
              <a:xfrm>
                <a:off x="1513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68" name="文本框 767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69" name="文本框 768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0" name="组合 769"/>
              <xdr:cNvGrpSpPr/>
            </xdr:nvGrpSpPr>
            <xdr:grpSpPr>
              <a:xfrm>
                <a:off x="7624" y="4750"/>
                <a:ext cx="1449" cy="375"/>
                <a:chOff x="3870" y="4780"/>
                <a:chExt cx="1455" cy="375"/>
              </a:xfrm>
            </xdr:grpSpPr>
            <xdr:sp>
              <xdr:nvSpPr>
                <xdr:cNvPr id="771" name="文本框 770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2" name="文本框 771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3" name="组合 772"/>
              <xdr:cNvGrpSpPr/>
            </xdr:nvGrpSpPr>
            <xdr:grpSpPr>
              <a:xfrm>
                <a:off x="949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4" name="文本框 773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5" name="文本框 774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6" name="组合 775"/>
              <xdr:cNvGrpSpPr/>
            </xdr:nvGrpSpPr>
            <xdr:grpSpPr>
              <a:xfrm>
                <a:off x="1325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77" name="文本框 776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78" name="文本框 777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  <xdr:grpSp>
            <xdr:nvGrpSpPr>
              <xdr:cNvPr id="779" name="组合 778"/>
              <xdr:cNvGrpSpPr/>
            </xdr:nvGrpSpPr>
            <xdr:grpSpPr>
              <a:xfrm>
                <a:off x="11378" y="4750"/>
                <a:ext cx="1455" cy="375"/>
                <a:chOff x="3870" y="4780"/>
                <a:chExt cx="1455" cy="375"/>
              </a:xfrm>
            </xdr:grpSpPr>
            <xdr:sp>
              <xdr:nvSpPr>
                <xdr:cNvPr id="780" name="文本框 779"/>
                <xdr:cNvSpPr txBox="1"/>
              </xdr:nvSpPr>
              <xdr:spPr>
                <a:xfrm>
                  <a:off x="3870" y="4780"/>
                  <a:ext cx="66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en-US" altLang="zh-CN" sz="12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  <xdr:sp>
              <xdr:nvSpPr>
                <xdr:cNvPr id="781" name="文本框 780"/>
                <xdr:cNvSpPr txBox="1"/>
              </xdr:nvSpPr>
              <xdr:spPr>
                <a:xfrm>
                  <a:off x="4419" y="4780"/>
                  <a:ext cx="906" cy="37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vert="horz" wrap="square" numCol="1" spcCol="0" rtlCol="0" fromWordArt="0" anchor="ctr" anchorCtr="0" forceAA="0" compatLnSpc="1">
                  <a:noAutofit/>
                </a:bodyPr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l">
                    <a:buClrTx/>
                    <a:buSzTx/>
                    <a:buFontTx/>
                  </a:pPr>
                  <a:endParaRPr lang="zh-CN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</a:endParaRPr>
                </a:p>
              </xdr:txBody>
            </xdr:sp>
          </xdr:grpSp>
        </xdr:grpSp>
        <xdr:grpSp>
          <xdr:nvGrpSpPr>
            <xdr:cNvPr id="782" name="组合 781"/>
            <xdr:cNvGrpSpPr/>
          </xdr:nvGrpSpPr>
          <xdr:grpSpPr>
            <a:xfrm>
              <a:off x="3646" y="2120"/>
              <a:ext cx="13124" cy="1090"/>
              <a:chOff x="3646" y="2150"/>
              <a:chExt cx="13124" cy="1090"/>
            </a:xfrm>
          </xdr:grpSpPr>
          <xdr:grpSp>
            <xdr:nvGrpSpPr>
              <xdr:cNvPr id="783" name="组合 782"/>
              <xdr:cNvGrpSpPr/>
            </xdr:nvGrpSpPr>
            <xdr:grpSpPr>
              <a:xfrm>
                <a:off x="3646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784" name="文本框 78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5" name="文本框 78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6" name="文本框 78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87" name="组合 786"/>
              <xdr:cNvGrpSpPr/>
            </xdr:nvGrpSpPr>
            <xdr:grpSpPr>
              <a:xfrm>
                <a:off x="14986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88" name="文本框 78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89" name="文本框 78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0" name="文本框 78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1" name="组合 790"/>
              <xdr:cNvGrpSpPr/>
            </xdr:nvGrpSpPr>
            <xdr:grpSpPr>
              <a:xfrm>
                <a:off x="13094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2" name="文本框 791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3" name="文本框 792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4" name="文本框 793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5" name="组合 794"/>
              <xdr:cNvGrpSpPr/>
            </xdr:nvGrpSpPr>
            <xdr:grpSpPr>
              <a:xfrm>
                <a:off x="11202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796" name="文本框 795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7" name="文本框 796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798" name="文本框 797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799" name="组合 798"/>
              <xdr:cNvGrpSpPr/>
            </xdr:nvGrpSpPr>
            <xdr:grpSpPr>
              <a:xfrm>
                <a:off x="9310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0" name="文本框 799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1" name="文本框 800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2" name="文本框 801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3" name="组合 802"/>
              <xdr:cNvGrpSpPr/>
            </xdr:nvGrpSpPr>
            <xdr:grpSpPr>
              <a:xfrm>
                <a:off x="7418" y="2150"/>
                <a:ext cx="1784" cy="1090"/>
                <a:chOff x="3646" y="2130"/>
                <a:chExt cx="1778" cy="1090"/>
              </a:xfrm>
            </xdr:grpSpPr>
            <xdr:sp>
              <xdr:nvSpPr>
                <xdr:cNvPr id="804" name="文本框 803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5" name="文本框 804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6" name="文本框 805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  <xdr:grpSp>
            <xdr:nvGrpSpPr>
              <xdr:cNvPr id="807" name="组合 806"/>
              <xdr:cNvGrpSpPr/>
            </xdr:nvGrpSpPr>
            <xdr:grpSpPr>
              <a:xfrm>
                <a:off x="5532" y="2150"/>
                <a:ext cx="1778" cy="1090"/>
                <a:chOff x="3646" y="2130"/>
                <a:chExt cx="1778" cy="1090"/>
              </a:xfrm>
            </xdr:grpSpPr>
            <xdr:sp>
              <xdr:nvSpPr>
                <xdr:cNvPr id="808" name="文本框 807"/>
                <xdr:cNvSpPr txBox="1"/>
              </xdr:nvSpPr>
              <xdr:spPr>
                <a:xfrm>
                  <a:off x="3646" y="2130"/>
                  <a:ext cx="1779" cy="45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09" name="文本框 808"/>
                <xdr:cNvSpPr txBox="1"/>
              </xdr:nvSpPr>
              <xdr:spPr>
                <a:xfrm>
                  <a:off x="3646" y="2458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  <xdr:sp>
              <xdr:nvSpPr>
                <xdr:cNvPr id="810" name="文本框 809"/>
                <xdr:cNvSpPr txBox="1"/>
              </xdr:nvSpPr>
              <xdr:spPr>
                <a:xfrm>
                  <a:off x="3646" y="2776"/>
                  <a:ext cx="1779" cy="445"/>
                </a:xfrm>
                <a:prstGeom prst="rect">
                  <a:avLst/>
                </a:prstGeom>
                <a:noFill/>
                <a:ln w="9525" cmpd="sng"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chemeClr val="lt1"/>
                      </a:solidFill>
                    </a14:hiddenFill>
                  </a:ext>
                </a:ex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 anchorCtr="0"/>
                <a:lstStyle>
                  <a:defPPr>
                    <a:defRPr lang="zh-CN">
                      <a:solidFill>
                        <a:schemeClr val="dk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pPr algn="ctr"/>
                  <a:endParaRPr lang="zh-CN" altLang="en-US" sz="10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华康黑体W5" panose="020B0509000000000000" charset="-122"/>
                    <a:ea typeface="华康黑体W5" panose="020B0509000000000000" charset="-122"/>
                    <a:cs typeface="霞鹜尚智黑" panose="02000600000000000000" charset="-122"/>
                  </a:endParaRPr>
                </a:p>
              </xdr:txBody>
            </xdr:sp>
          </xdr:grpSp>
        </xdr:grpSp>
      </xdr:grpSp>
    </xdr:grpSp>
    <xdr:clientData/>
  </xdr:twoCellAnchor>
  <xdr:twoCellAnchor editAs="oneCell">
    <xdr:from>
      <xdr:col>16</xdr:col>
      <xdr:colOff>160655</xdr:colOff>
      <xdr:row>1</xdr:row>
      <xdr:rowOff>132715</xdr:rowOff>
    </xdr:from>
    <xdr:to>
      <xdr:col>27</xdr:col>
      <xdr:colOff>121285</xdr:colOff>
      <xdr:row>8</xdr:row>
      <xdr:rowOff>145415</xdr:rowOff>
    </xdr:to>
    <xdr:pic>
      <xdr:nvPicPr>
        <xdr:cNvPr id="11" name="图片 10" descr="互换小马图片颜色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735580" y="450215"/>
          <a:ext cx="1627505" cy="2235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49"/>
  <sheetViews>
    <sheetView showGridLines="0" topLeftCell="A9" workbookViewId="0">
      <selection activeCell="AS26" sqref="AS26"/>
    </sheetView>
  </sheetViews>
  <sheetFormatPr defaultColWidth="9" defaultRowHeight="25" customHeight="1"/>
  <cols>
    <col min="1" max="1" width="4" style="10" customWidth="1"/>
    <col min="2" max="6" width="2.625" style="10" customWidth="1"/>
    <col min="7" max="7" width="0.807692307692308" style="10" customWidth="1"/>
    <col min="8" max="12" width="2.625" style="10" customWidth="1"/>
    <col min="13" max="13" width="0.807692307692308" style="10" customWidth="1"/>
    <col min="14" max="18" width="2.625" style="10" customWidth="1"/>
    <col min="19" max="19" width="0.807692307692308" style="10" customWidth="1"/>
    <col min="20" max="24" width="2.625" style="10" customWidth="1"/>
    <col min="25" max="25" width="0.807692307692308" style="10" customWidth="1"/>
    <col min="26" max="30" width="2.625" style="10" customWidth="1"/>
    <col min="31" max="31" width="0.807692307692308" style="10" customWidth="1"/>
    <col min="32" max="36" width="2.625" style="10" customWidth="1"/>
    <col min="37" max="37" width="0.807692307692308" style="10" customWidth="1"/>
    <col min="38" max="41" width="2.625" style="10" customWidth="1"/>
    <col min="42" max="43" width="4.625" style="10" customWidth="1"/>
    <col min="44" max="16384" width="9" style="10"/>
  </cols>
  <sheetData>
    <row r="1" customHeight="1" spans="1:43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</row>
    <row r="2" customHeight="1" spans="1:43">
      <c r="A2" s="18"/>
      <c r="B2" s="18"/>
      <c r="C2" s="18"/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8"/>
    </row>
    <row r="3" customHeight="1" spans="1:43">
      <c r="A3" s="18"/>
      <c r="B3" s="18"/>
      <c r="C3" s="18"/>
      <c r="D3" s="20" t="s">
        <v>1</v>
      </c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18"/>
      <c r="Q3" s="18"/>
      <c r="R3" s="18"/>
      <c r="S3" s="18"/>
      <c r="T3" s="22"/>
      <c r="U3" s="22"/>
      <c r="V3" s="22"/>
      <c r="W3" s="22"/>
      <c r="X3" s="22"/>
      <c r="Y3" s="22"/>
      <c r="Z3" s="22"/>
      <c r="AA3" s="23"/>
      <c r="AB3" s="23"/>
      <c r="AC3" s="23"/>
      <c r="AD3" s="23"/>
      <c r="AE3" s="23"/>
      <c r="AF3" s="23"/>
      <c r="AG3" s="28" t="s">
        <v>2</v>
      </c>
      <c r="AH3" s="24"/>
      <c r="AI3" s="24"/>
      <c r="AJ3" s="24"/>
      <c r="AK3" s="24"/>
      <c r="AL3" s="24"/>
      <c r="AM3" s="24"/>
      <c r="AN3" s="24"/>
      <c r="AO3" s="24"/>
      <c r="AP3" s="24"/>
      <c r="AQ3" s="18"/>
    </row>
    <row r="4" customHeight="1" spans="1:43">
      <c r="A4" s="18"/>
      <c r="B4" s="18"/>
      <c r="C4" s="18"/>
      <c r="D4" s="20" t="s">
        <v>1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18"/>
      <c r="Q4" s="22"/>
      <c r="R4" s="22"/>
      <c r="S4" s="22"/>
      <c r="T4" s="22"/>
      <c r="U4" s="22"/>
      <c r="V4" s="22"/>
      <c r="W4" s="22"/>
      <c r="X4" s="22"/>
      <c r="Y4" s="22"/>
      <c r="Z4" s="22"/>
      <c r="AA4" s="23"/>
      <c r="AB4" s="23"/>
      <c r="AC4" s="23"/>
      <c r="AD4" s="23"/>
      <c r="AE4" s="23"/>
      <c r="AF4" s="23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18"/>
    </row>
    <row r="5" customHeight="1" spans="1:43">
      <c r="A5" s="18"/>
      <c r="B5" s="18"/>
      <c r="C5" s="18"/>
      <c r="D5" s="20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23"/>
      <c r="AB5" s="23"/>
      <c r="AC5" s="23"/>
      <c r="AD5" s="23"/>
      <c r="AE5" s="23"/>
      <c r="AF5" s="23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18"/>
    </row>
    <row r="6" s="10" customFormat="1" customHeight="1" spans="1:43">
      <c r="A6" s="18"/>
      <c r="B6" s="18"/>
      <c r="C6" s="18"/>
      <c r="D6" s="20" t="s">
        <v>1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23"/>
      <c r="AB6" s="23"/>
      <c r="AC6" s="23"/>
      <c r="AD6" s="23"/>
      <c r="AE6" s="23"/>
      <c r="AF6" s="23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18"/>
    </row>
    <row r="7" s="10" customFormat="1" customHeight="1" spans="1:43">
      <c r="A7" s="18"/>
      <c r="B7" s="18"/>
      <c r="C7" s="18"/>
      <c r="D7" s="20" t="s">
        <v>1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23"/>
      <c r="AB7" s="23"/>
      <c r="AC7" s="23"/>
      <c r="AD7" s="23"/>
      <c r="AE7" s="23"/>
      <c r="AF7" s="23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18"/>
    </row>
    <row r="8" s="10" customFormat="1" customHeight="1" spans="1:43">
      <c r="A8" s="18"/>
      <c r="B8" s="18"/>
      <c r="C8" s="18"/>
      <c r="D8" s="20" t="s">
        <v>1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23"/>
      <c r="AB8" s="23"/>
      <c r="AC8" s="23"/>
      <c r="AD8" s="23"/>
      <c r="AE8" s="23"/>
      <c r="AF8" s="23"/>
      <c r="AG8" s="26" t="str">
        <f>TEXT(1*28,"MMMM")</f>
        <v>January</v>
      </c>
      <c r="AH8" s="26"/>
      <c r="AI8" s="26"/>
      <c r="AJ8" s="26"/>
      <c r="AK8" s="26"/>
      <c r="AL8" s="26"/>
      <c r="AM8" s="26"/>
      <c r="AN8" s="26"/>
      <c r="AO8" s="26"/>
      <c r="AP8" s="26"/>
      <c r="AQ8" s="18"/>
    </row>
    <row r="9" s="10" customFormat="1" customHeight="1" spans="1:43">
      <c r="A9" s="18"/>
      <c r="B9" s="27"/>
      <c r="C9" s="27"/>
      <c r="D9" s="2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23"/>
      <c r="AB9" s="23"/>
      <c r="AC9" s="23"/>
      <c r="AD9" s="23"/>
      <c r="AE9" s="23"/>
      <c r="AF9" s="23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8"/>
    </row>
    <row r="10" s="10" customFormat="1" ht="32" customHeight="1" spans="1:43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</row>
    <row r="11" s="10" customFormat="1" ht="17" customHeight="1" spans="1:43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</row>
    <row r="12" s="10" customFormat="1" ht="17" customHeight="1" spans="1:43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</row>
    <row r="13" s="10" customFormat="1" ht="17" customHeight="1" spans="1:43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</row>
    <row r="14" s="10" customFormat="1" ht="17" customHeight="1" spans="1:43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</row>
    <row r="15" s="10" customFormat="1" ht="17" customHeight="1" spans="1:43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</row>
    <row r="16" s="10" customFormat="1" ht="5" customHeight="1" spans="1:43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</row>
    <row r="17" s="10" customFormat="1" ht="18" customHeight="1" spans="1:4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</row>
    <row r="18" s="10" customFormat="1" ht="18" customHeight="1" spans="1:43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</row>
    <row r="19" s="10" customFormat="1" ht="18" customHeight="1" spans="1:43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</row>
    <row r="20" s="10" customFormat="1" ht="18" customHeight="1" spans="1:4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</row>
    <row r="21" s="10" customFormat="1" ht="18" customHeight="1" spans="1:4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</row>
    <row r="22" s="10" customFormat="1" ht="5" customHeight="1" spans="1:4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</row>
    <row r="23" s="10" customFormat="1" ht="18" customHeight="1" spans="1:43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</row>
    <row r="24" s="10" customFormat="1" ht="18" customHeight="1" spans="1:43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</row>
    <row r="25" s="10" customFormat="1" ht="18" customHeight="1" spans="1:43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</row>
    <row r="26" s="10" customFormat="1" ht="18" customHeight="1" spans="1:43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</row>
    <row r="27" s="10" customFormat="1" ht="18" customHeight="1" spans="1:43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</row>
    <row r="28" s="10" customFormat="1" ht="5" customHeight="1" spans="1:43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</row>
    <row r="29" s="10" customFormat="1" ht="18" customHeight="1" spans="1:43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</row>
    <row r="30" s="10" customFormat="1" ht="18" customHeight="1" spans="1:43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</row>
    <row r="31" s="10" customFormat="1" ht="18" customHeight="1" spans="1:43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</row>
    <row r="32" s="10" customFormat="1" ht="18" customHeight="1" spans="1:43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</row>
    <row r="33" s="10" customFormat="1" ht="18" customHeight="1" spans="1:43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</row>
    <row r="34" s="10" customFormat="1" ht="5" customHeight="1" spans="1:43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</row>
    <row r="35" s="10" customFormat="1" ht="18" customHeight="1" spans="1:43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</row>
    <row r="36" s="10" customFormat="1" ht="18" customHeight="1" spans="1:43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</row>
    <row r="37" s="10" customFormat="1" ht="18" customHeight="1" spans="1:43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</row>
    <row r="38" s="10" customFormat="1" ht="18" customHeight="1" spans="1:4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</row>
    <row r="39" s="10" customFormat="1" ht="18" customHeight="1" spans="1:4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</row>
    <row r="40" s="10" customFormat="1" ht="5" customHeight="1" spans="1:4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</row>
    <row r="41" s="10" customFormat="1" ht="18" customHeight="1" spans="1:4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</row>
    <row r="42" s="10" customFormat="1" ht="18" customHeight="1" spans="1:4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</row>
    <row r="43" s="10" customFormat="1" ht="18" customHeight="1" spans="1:4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</row>
    <row r="44" s="10" customFormat="1" ht="37" customHeight="1" spans="1:4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</row>
    <row r="45" s="10" customFormat="1" ht="38" customHeight="1" spans="1:4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</row>
    <row r="46" ht="24" customHeight="1"/>
    <row r="47" ht="24" customHeight="1"/>
    <row r="48" ht="15" customHeight="1"/>
    <row r="49" ht="15" customHeight="1"/>
  </sheetData>
  <mergeCells count="10">
    <mergeCell ref="D2:O2"/>
    <mergeCell ref="E3:O3"/>
    <mergeCell ref="E4:O4"/>
    <mergeCell ref="E5:O5"/>
    <mergeCell ref="E6:O6"/>
    <mergeCell ref="E7:O7"/>
    <mergeCell ref="E8:O8"/>
    <mergeCell ref="AG8:AP8"/>
    <mergeCell ref="AA3:AF9"/>
    <mergeCell ref="AG3:AP7"/>
  </mergeCells>
  <dataValidations count="1">
    <dataValidation type="list" allowBlank="1" showInputMessage="1" showErrorMessage="1" sqref="D3:D8">
      <formula1>"□,✔"</formula1>
    </dataValidation>
  </dataValidations>
  <printOptions horizontalCentered="1" verticalCentered="1"/>
  <pageMargins left="0" right="0" top="0" bottom="0" header="0" footer="0"/>
  <pageSetup paperSize="9" orientation="portrait" horizontalDpi="600"/>
  <headerFooter/>
  <ignoredErrors>
    <ignoredError sqref="AG3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AP49"/>
  <sheetViews>
    <sheetView showGridLines="0" topLeftCell="A6" workbookViewId="0">
      <selection activeCell="AU22" sqref="AU22"/>
    </sheetView>
  </sheetViews>
  <sheetFormatPr defaultColWidth="9" defaultRowHeight="25" customHeight="1"/>
  <cols>
    <col min="1" max="1" width="4" style="10" customWidth="1"/>
    <col min="2" max="6" width="2.625" style="10" customWidth="1"/>
    <col min="7" max="7" width="0.807692307692308" style="10" customWidth="1"/>
    <col min="8" max="12" width="2.625" style="10" customWidth="1"/>
    <col min="13" max="13" width="0.807692307692308" style="10" customWidth="1"/>
    <col min="14" max="18" width="2.625" style="10" customWidth="1"/>
    <col min="19" max="19" width="0.807692307692308" style="10" customWidth="1"/>
    <col min="20" max="24" width="2.625" style="10" customWidth="1"/>
    <col min="25" max="25" width="0.807692307692308" style="10" customWidth="1"/>
    <col min="26" max="30" width="2.625" style="10" customWidth="1"/>
    <col min="31" max="31" width="0.807692307692308" style="10" customWidth="1"/>
    <col min="32" max="36" width="2.625" style="10" customWidth="1"/>
    <col min="37" max="37" width="0.807692307692308" style="10" customWidth="1"/>
    <col min="38" max="41" width="2.625" style="10" customWidth="1"/>
    <col min="42" max="42" width="4.75" style="10" customWidth="1"/>
    <col min="43" max="43" width="4.625" style="10" customWidth="1"/>
    <col min="44" max="16384" width="9" style="10"/>
  </cols>
  <sheetData>
    <row r="1" s="10" customFormat="1" ht="14" customHeight="1"/>
    <row r="2" s="10" customFormat="1" customHeight="1" spans="2:42"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="10" customFormat="1" customHeight="1" spans="2:42">
      <c r="D3" s="11" t="s">
        <v>1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T3" s="13"/>
      <c r="U3" s="13"/>
      <c r="V3" s="13"/>
      <c r="W3" s="13"/>
      <c r="X3" s="13"/>
      <c r="Y3" s="13"/>
      <c r="Z3" s="13"/>
      <c r="AA3" s="14"/>
      <c r="AB3" s="14"/>
      <c r="AC3" s="14"/>
      <c r="AD3" s="14"/>
      <c r="AE3" s="14"/>
      <c r="AF3" s="14"/>
      <c r="AG3" s="29" t="s">
        <v>3</v>
      </c>
      <c r="AH3" s="6"/>
      <c r="AI3" s="6"/>
      <c r="AJ3" s="6"/>
      <c r="AK3" s="6"/>
      <c r="AL3" s="6"/>
      <c r="AM3" s="6"/>
      <c r="AN3" s="6"/>
      <c r="AO3" s="6"/>
      <c r="AP3" s="6"/>
    </row>
    <row r="4" s="10" customFormat="1" customHeight="1" spans="2:42">
      <c r="D4" s="11" t="s">
        <v>1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Q4" s="13"/>
      <c r="R4" s="13"/>
      <c r="S4" s="13"/>
      <c r="T4" s="13"/>
      <c r="U4" s="13"/>
      <c r="V4" s="13"/>
      <c r="W4" s="13"/>
      <c r="X4" s="13"/>
      <c r="Y4" s="13"/>
      <c r="Z4" s="13"/>
      <c r="AA4" s="14"/>
      <c r="AB4" s="14"/>
      <c r="AC4" s="14"/>
      <c r="AD4" s="14"/>
      <c r="AE4" s="14"/>
      <c r="AF4" s="14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="10" customFormat="1" customHeight="1" spans="2:42">
      <c r="D5" s="11" t="s">
        <v>1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AA5" s="14"/>
      <c r="AB5" s="14"/>
      <c r="AC5" s="14"/>
      <c r="AD5" s="14"/>
      <c r="AE5" s="14"/>
      <c r="AF5" s="14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="10" customFormat="1" customHeight="1" spans="2:42">
      <c r="D6" s="11" t="s">
        <v>1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AA6" s="14"/>
      <c r="AB6" s="14"/>
      <c r="AC6" s="14"/>
      <c r="AD6" s="14"/>
      <c r="AE6" s="14"/>
      <c r="AF6" s="14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="10" customFormat="1" customHeight="1" spans="2:42">
      <c r="D7" s="11" t="s">
        <v>1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AA7" s="14"/>
      <c r="AB7" s="14"/>
      <c r="AC7" s="14"/>
      <c r="AD7" s="14"/>
      <c r="AE7" s="14"/>
      <c r="AF7" s="14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="10" customFormat="1" customHeight="1" spans="2:42">
      <c r="D8" s="11" t="s">
        <v>1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A8" s="14"/>
      <c r="AB8" s="14"/>
      <c r="AC8" s="14"/>
      <c r="AD8" s="14"/>
      <c r="AE8" s="14"/>
      <c r="AF8" s="14"/>
      <c r="AG8" s="8" t="str">
        <f>TEXT(2*28,"MMMM")</f>
        <v>February</v>
      </c>
      <c r="AH8" s="8"/>
      <c r="AI8" s="8"/>
      <c r="AJ8" s="8"/>
      <c r="AK8" s="8"/>
      <c r="AL8" s="8"/>
      <c r="AM8" s="8"/>
      <c r="AN8" s="8"/>
      <c r="AO8" s="8"/>
      <c r="AP8" s="8"/>
    </row>
    <row r="9" s="10" customFormat="1" customHeight="1" spans="2:42">
      <c r="B9" s="16"/>
      <c r="C9" s="16"/>
      <c r="D9" s="16"/>
      <c r="AA9" s="14"/>
      <c r="AB9" s="14"/>
      <c r="AC9" s="14"/>
      <c r="AD9" s="14"/>
      <c r="AE9" s="14"/>
      <c r="AF9" s="14"/>
    </row>
    <row r="10" s="10" customFormat="1" ht="32" customHeight="1"/>
    <row r="11" s="10" customFormat="1" ht="17" customHeight="1"/>
    <row r="12" s="10" customFormat="1" ht="17" customHeight="1"/>
    <row r="13" s="10" customFormat="1" ht="17" customHeight="1"/>
    <row r="14" s="10" customFormat="1" ht="17" customHeight="1"/>
    <row r="15" s="10" customFormat="1" ht="17" customHeight="1"/>
    <row r="16" s="10" customFormat="1" ht="5" customHeight="1"/>
    <row r="17" s="10" customFormat="1" ht="18" customHeight="1"/>
    <row r="18" s="10" customFormat="1" ht="18" customHeight="1"/>
    <row r="19" s="10" customFormat="1" ht="18" customHeight="1"/>
    <row r="20" s="10" customFormat="1" ht="18" customHeight="1"/>
    <row r="21" s="10" customFormat="1" ht="18" customHeight="1"/>
    <row r="22" s="10" customFormat="1" ht="5" customHeight="1"/>
    <row r="23" s="10" customFormat="1" ht="18" customHeight="1"/>
    <row r="24" s="10" customFormat="1" ht="18" customHeight="1"/>
    <row r="25" s="10" customFormat="1" ht="18" customHeight="1"/>
    <row r="26" s="10" customFormat="1" ht="18" customHeight="1"/>
    <row r="27" s="10" customFormat="1" ht="18" customHeight="1"/>
    <row r="28" s="10" customFormat="1" ht="5" customHeight="1"/>
    <row r="29" s="10" customFormat="1" ht="18" customHeight="1"/>
    <row r="30" s="10" customFormat="1" ht="18" customHeight="1"/>
    <row r="31" s="10" customFormat="1" ht="18" customHeight="1"/>
    <row r="32" s="10" customFormat="1" ht="18" customHeight="1"/>
    <row r="33" s="10" customFormat="1" ht="18" customHeight="1"/>
    <row r="34" s="10" customFormat="1" ht="5" customHeight="1"/>
    <row r="35" s="10" customFormat="1" ht="18" customHeight="1"/>
    <row r="36" s="10" customFormat="1" ht="18" customHeight="1"/>
    <row r="37" s="10" customFormat="1" ht="18" customHeight="1"/>
    <row r="38" s="10" customFormat="1" ht="18" customHeight="1"/>
    <row r="39" s="10" customFormat="1" ht="18" customHeight="1"/>
    <row r="40" s="10" customFormat="1" ht="5" customHeight="1"/>
    <row r="41" s="10" customFormat="1" ht="18" customHeight="1"/>
    <row r="42" s="10" customFormat="1" ht="18" customHeight="1"/>
    <row r="43" s="10" customFormat="1" ht="18" customHeight="1"/>
    <row r="44" s="10" customFormat="1" ht="30" customHeight="1"/>
    <row r="45" s="10" customFormat="1" ht="38" customHeight="1"/>
    <row r="46" ht="24" customHeight="1"/>
    <row r="47" ht="24" customHeight="1"/>
    <row r="48" ht="15" customHeight="1"/>
    <row r="49" ht="15" customHeight="1"/>
  </sheetData>
  <mergeCells count="10">
    <mergeCell ref="D2:O2"/>
    <mergeCell ref="E3:O3"/>
    <mergeCell ref="E4:O4"/>
    <mergeCell ref="E5:O5"/>
    <mergeCell ref="E6:O6"/>
    <mergeCell ref="E7:O7"/>
    <mergeCell ref="E8:O8"/>
    <mergeCell ref="AG8:AP8"/>
    <mergeCell ref="AA3:AF9"/>
    <mergeCell ref="AG3:AP7"/>
  </mergeCells>
  <dataValidations count="1">
    <dataValidation type="list" allowBlank="1" showInputMessage="1" showErrorMessage="1" sqref="D3:D8">
      <formula1>"□,✔"</formula1>
    </dataValidation>
  </dataValidations>
  <printOptions horizontalCentered="1" verticalCentered="1"/>
  <pageMargins left="0" right="0" top="0" bottom="0" header="0" footer="0"/>
  <pageSetup paperSize="9" orientation="portrait" horizontalDpi="600"/>
  <headerFooter/>
  <ignoredErrors>
    <ignoredError sqref="AG3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P49"/>
  <sheetViews>
    <sheetView showGridLines="0" topLeftCell="A8" workbookViewId="0">
      <selection activeCell="AX19" sqref="AX19"/>
    </sheetView>
  </sheetViews>
  <sheetFormatPr defaultColWidth="9" defaultRowHeight="25" customHeight="1"/>
  <cols>
    <col min="1" max="1" width="4" style="10" customWidth="1"/>
    <col min="2" max="6" width="2.625" style="10" customWidth="1"/>
    <col min="7" max="7" width="0.807692307692308" style="10" customWidth="1"/>
    <col min="8" max="12" width="2.625" style="10" customWidth="1"/>
    <col min="13" max="13" width="0.807692307692308" style="10" customWidth="1"/>
    <col min="14" max="18" width="2.625" style="10" customWidth="1"/>
    <col min="19" max="19" width="0.807692307692308" style="10" customWidth="1"/>
    <col min="20" max="24" width="2.625" style="10" customWidth="1"/>
    <col min="25" max="25" width="0.807692307692308" style="10" customWidth="1"/>
    <col min="26" max="30" width="2.625" style="10" customWidth="1"/>
    <col min="31" max="31" width="0.807692307692308" style="10" customWidth="1"/>
    <col min="32" max="36" width="2.625" style="10" customWidth="1"/>
    <col min="37" max="37" width="0.807692307692308" style="10" customWidth="1"/>
    <col min="38" max="42" width="2.625" style="10" customWidth="1"/>
    <col min="43" max="43" width="2" style="10" customWidth="1"/>
    <col min="44" max="16384" width="9" style="10"/>
  </cols>
  <sheetData>
    <row r="2" s="10" customFormat="1" customHeight="1" spans="2:42"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="10" customFormat="1" customHeight="1" spans="2:42">
      <c r="D3" s="11" t="s">
        <v>1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T3" s="13"/>
      <c r="U3" s="13"/>
      <c r="V3" s="13"/>
      <c r="W3" s="13"/>
      <c r="X3" s="13"/>
      <c r="Y3" s="13"/>
      <c r="Z3" s="13"/>
      <c r="AA3" s="14"/>
      <c r="AB3" s="14"/>
      <c r="AC3" s="14"/>
      <c r="AD3" s="14"/>
      <c r="AE3" s="14"/>
      <c r="AF3" s="14"/>
      <c r="AG3" s="29" t="s">
        <v>4</v>
      </c>
      <c r="AH3" s="6"/>
      <c r="AI3" s="6"/>
      <c r="AJ3" s="6"/>
      <c r="AK3" s="6"/>
      <c r="AL3" s="6"/>
      <c r="AM3" s="6"/>
      <c r="AN3" s="6"/>
      <c r="AO3" s="6"/>
      <c r="AP3" s="6"/>
    </row>
    <row r="4" s="10" customFormat="1" customHeight="1" spans="2:42">
      <c r="D4" s="11" t="s">
        <v>1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Q4" s="13"/>
      <c r="R4" s="13"/>
      <c r="S4" s="13"/>
      <c r="T4" s="13"/>
      <c r="U4" s="13"/>
      <c r="V4" s="13"/>
      <c r="W4" s="13"/>
      <c r="X4" s="13"/>
      <c r="Y4" s="13"/>
      <c r="Z4" s="13"/>
      <c r="AA4" s="14"/>
      <c r="AB4" s="14"/>
      <c r="AC4" s="14"/>
      <c r="AD4" s="14"/>
      <c r="AE4" s="14"/>
      <c r="AF4" s="14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="10" customFormat="1" customHeight="1" spans="2:42">
      <c r="D5" s="11" t="s">
        <v>1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AA5" s="14"/>
      <c r="AB5" s="14"/>
      <c r="AC5" s="14"/>
      <c r="AD5" s="14"/>
      <c r="AE5" s="14"/>
      <c r="AF5" s="14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="10" customFormat="1" customHeight="1" spans="2:42">
      <c r="D6" s="11" t="s">
        <v>1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AA6" s="14"/>
      <c r="AB6" s="14"/>
      <c r="AC6" s="14"/>
      <c r="AD6" s="14"/>
      <c r="AE6" s="14"/>
      <c r="AF6" s="14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="10" customFormat="1" customHeight="1" spans="2:42">
      <c r="D7" s="11" t="s">
        <v>1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AA7" s="14"/>
      <c r="AB7" s="14"/>
      <c r="AC7" s="14"/>
      <c r="AD7" s="14"/>
      <c r="AE7" s="14"/>
      <c r="AF7" s="14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="10" customFormat="1" customHeight="1" spans="2:42">
      <c r="D8" s="11" t="s">
        <v>1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A8" s="14"/>
      <c r="AB8" s="14"/>
      <c r="AC8" s="14"/>
      <c r="AD8" s="14"/>
      <c r="AE8" s="14"/>
      <c r="AF8" s="14"/>
      <c r="AG8" s="8" t="str">
        <f>TEXT(3*28,"MMMM")</f>
        <v>March</v>
      </c>
      <c r="AH8" s="8"/>
      <c r="AI8" s="8"/>
      <c r="AJ8" s="8"/>
      <c r="AK8" s="8"/>
      <c r="AL8" s="8"/>
      <c r="AM8" s="8"/>
      <c r="AN8" s="8"/>
      <c r="AO8" s="8"/>
      <c r="AP8" s="8"/>
    </row>
    <row r="9" s="10" customFormat="1" customHeight="1" spans="2:42">
      <c r="B9" s="16"/>
      <c r="C9" s="16"/>
      <c r="D9" s="16"/>
      <c r="AA9" s="14"/>
      <c r="AB9" s="14"/>
      <c r="AC9" s="14"/>
      <c r="AD9" s="14"/>
      <c r="AE9" s="14"/>
      <c r="AF9" s="14"/>
    </row>
    <row r="10" s="10" customFormat="1" ht="32" customHeight="1"/>
    <row r="11" s="10" customFormat="1" ht="17" customHeight="1"/>
    <row r="12" s="10" customFormat="1" ht="17" customHeight="1"/>
    <row r="13" s="10" customFormat="1" ht="17" customHeight="1"/>
    <row r="14" s="10" customFormat="1" ht="17" customHeight="1"/>
    <row r="15" s="10" customFormat="1" ht="17" customHeight="1"/>
    <row r="16" s="10" customFormat="1" ht="5" customHeight="1"/>
    <row r="17" s="10" customFormat="1" ht="18" customHeight="1"/>
    <row r="18" s="10" customFormat="1" ht="18" customHeight="1"/>
    <row r="19" s="10" customFormat="1" ht="18" customHeight="1"/>
    <row r="20" s="10" customFormat="1" ht="18" customHeight="1"/>
    <row r="21" s="10" customFormat="1" ht="18" customHeight="1"/>
    <row r="22" s="10" customFormat="1" ht="5" customHeight="1"/>
    <row r="23" s="10" customFormat="1" ht="18" customHeight="1"/>
    <row r="24" s="10" customFormat="1" ht="18" customHeight="1"/>
    <row r="25" s="10" customFormat="1" ht="18" customHeight="1"/>
    <row r="26" s="10" customFormat="1" ht="18" customHeight="1"/>
    <row r="27" s="10" customFormat="1" ht="18" customHeight="1"/>
    <row r="28" s="10" customFormat="1" ht="5" customHeight="1"/>
    <row r="29" s="10" customFormat="1" ht="18" customHeight="1"/>
    <row r="30" s="10" customFormat="1" ht="18" customHeight="1"/>
    <row r="31" s="10" customFormat="1" ht="18" customHeight="1"/>
    <row r="32" s="10" customFormat="1" ht="18" customHeight="1"/>
    <row r="33" s="10" customFormat="1" ht="18" customHeight="1"/>
    <row r="34" s="10" customFormat="1" ht="5" customHeight="1"/>
    <row r="35" s="10" customFormat="1" ht="18" customHeight="1"/>
    <row r="36" s="10" customFormat="1" ht="18" customHeight="1"/>
    <row r="37" s="10" customFormat="1" ht="18" customHeight="1"/>
    <row r="38" s="10" customFormat="1" ht="18" customHeight="1"/>
    <row r="39" s="10" customFormat="1" ht="18" customHeight="1"/>
    <row r="40" s="10" customFormat="1" ht="5" customHeight="1"/>
    <row r="41" s="10" customFormat="1" ht="18" customHeight="1"/>
    <row r="42" s="10" customFormat="1" ht="18" customHeight="1"/>
    <row r="43" s="10" customFormat="1" ht="18" customHeight="1"/>
    <row r="44" s="10" customFormat="1" ht="18" customHeight="1"/>
    <row r="45" s="10" customFormat="1" ht="19" customHeight="1"/>
    <row r="46" ht="24" customHeight="1"/>
    <row r="47" ht="24" customHeight="1"/>
    <row r="48" ht="15" customHeight="1"/>
    <row r="49" ht="15" customHeight="1"/>
  </sheetData>
  <mergeCells count="10">
    <mergeCell ref="D2:O2"/>
    <mergeCell ref="E3:O3"/>
    <mergeCell ref="E4:O4"/>
    <mergeCell ref="E5:O5"/>
    <mergeCell ref="E6:O6"/>
    <mergeCell ref="E7:O7"/>
    <mergeCell ref="E8:O8"/>
    <mergeCell ref="AG8:AP8"/>
    <mergeCell ref="AA3:AF9"/>
    <mergeCell ref="AG3:AP7"/>
  </mergeCells>
  <dataValidations count="1">
    <dataValidation type="list" allowBlank="1" showInputMessage="1" showErrorMessage="1" sqref="D3:D8">
      <formula1>"□,✔"</formula1>
    </dataValidation>
  </dataValidations>
  <printOptions horizontalCentered="1" verticalCentered="1"/>
  <pageMargins left="0" right="0" top="0" bottom="0" header="0" footer="0"/>
  <pageSetup paperSize="9" orientation="portrait" horizontalDpi="600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P49"/>
  <sheetViews>
    <sheetView showGridLines="0" topLeftCell="A5" workbookViewId="0">
      <selection activeCell="AU20" sqref="AU20"/>
    </sheetView>
  </sheetViews>
  <sheetFormatPr defaultColWidth="9" defaultRowHeight="25" customHeight="1"/>
  <cols>
    <col min="1" max="1" width="4" style="10" customWidth="1"/>
    <col min="2" max="6" width="2.625" style="10" customWidth="1"/>
    <col min="7" max="7" width="0.807692307692308" style="10" customWidth="1"/>
    <col min="8" max="12" width="2.625" style="10" customWidth="1"/>
    <col min="13" max="13" width="0.807692307692308" style="10" customWidth="1"/>
    <col min="14" max="18" width="2.625" style="10" customWidth="1"/>
    <col min="19" max="19" width="0.807692307692308" style="10" customWidth="1"/>
    <col min="20" max="24" width="2.625" style="10" customWidth="1"/>
    <col min="25" max="25" width="0.807692307692308" style="10" customWidth="1"/>
    <col min="26" max="30" width="2.625" style="10" customWidth="1"/>
    <col min="31" max="31" width="0.807692307692308" style="10" customWidth="1"/>
    <col min="32" max="36" width="2.625" style="10" customWidth="1"/>
    <col min="37" max="37" width="0.807692307692308" style="10" customWidth="1"/>
    <col min="38" max="41" width="2.625" style="10" customWidth="1"/>
    <col min="42" max="42" width="4.5" style="10" customWidth="1"/>
    <col min="43" max="43" width="4.625" style="10" customWidth="1"/>
    <col min="44" max="16384" width="9" style="10"/>
  </cols>
  <sheetData>
    <row r="2" s="10" customFormat="1" customHeight="1" spans="2:42"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="10" customFormat="1" customHeight="1" spans="2:42">
      <c r="D3" s="11" t="s">
        <v>1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29" t="s">
        <v>5</v>
      </c>
      <c r="AH3" s="6"/>
      <c r="AI3" s="6"/>
      <c r="AJ3" s="6"/>
      <c r="AK3" s="6"/>
      <c r="AL3" s="6"/>
      <c r="AM3" s="6"/>
      <c r="AN3" s="6"/>
      <c r="AO3" s="6"/>
      <c r="AP3" s="6"/>
    </row>
    <row r="4" s="10" customFormat="1" customHeight="1" spans="2:42">
      <c r="D4" s="11" t="s">
        <v>1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="10" customFormat="1" customHeight="1" spans="2:42">
      <c r="D5" s="11" t="s">
        <v>1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AA5" s="13"/>
      <c r="AB5" s="13"/>
      <c r="AC5" s="13"/>
      <c r="AD5" s="13"/>
      <c r="AE5" s="13"/>
      <c r="AF5" s="13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="10" customFormat="1" customHeight="1" spans="2:42">
      <c r="D6" s="11" t="s">
        <v>1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AA6" s="13"/>
      <c r="AB6" s="13"/>
      <c r="AC6" s="13"/>
      <c r="AD6" s="13"/>
      <c r="AE6" s="13"/>
      <c r="AF6" s="13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="10" customFormat="1" customHeight="1" spans="2:42">
      <c r="D7" s="11" t="s">
        <v>1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AA7" s="13"/>
      <c r="AB7" s="13"/>
      <c r="AC7" s="13"/>
      <c r="AD7" s="13"/>
      <c r="AE7" s="13"/>
      <c r="AF7" s="13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="10" customFormat="1" customHeight="1" spans="2:42">
      <c r="D8" s="11" t="s">
        <v>1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A8" s="13"/>
      <c r="AB8" s="13"/>
      <c r="AC8" s="13"/>
      <c r="AD8" s="13"/>
      <c r="AE8" s="13"/>
      <c r="AF8" s="13"/>
      <c r="AG8" s="17" t="str">
        <f>TEXT(4*28,"MMMM")</f>
        <v>April</v>
      </c>
      <c r="AH8" s="17"/>
      <c r="AI8" s="17"/>
      <c r="AJ8" s="17"/>
      <c r="AK8" s="17"/>
      <c r="AL8" s="17"/>
      <c r="AM8" s="17"/>
      <c r="AN8" s="17"/>
      <c r="AO8" s="17"/>
      <c r="AP8" s="17"/>
    </row>
    <row r="9" s="10" customFormat="1" customHeight="1" spans="2:42">
      <c r="B9" s="16"/>
      <c r="C9" s="16"/>
      <c r="D9" s="16"/>
      <c r="AA9" s="13"/>
      <c r="AB9" s="13"/>
      <c r="AC9" s="13"/>
      <c r="AD9" s="13"/>
      <c r="AE9" s="13"/>
      <c r="AF9" s="13"/>
    </row>
    <row r="10" s="10" customFormat="1" ht="32" customHeight="1"/>
    <row r="11" s="10" customFormat="1" ht="17" customHeight="1"/>
    <row r="12" s="10" customFormat="1" ht="17" customHeight="1"/>
    <row r="13" s="10" customFormat="1" ht="17" customHeight="1"/>
    <row r="14" s="10" customFormat="1" ht="17" customHeight="1"/>
    <row r="15" s="10" customFormat="1" ht="17" customHeight="1"/>
    <row r="16" s="10" customFormat="1" ht="5" customHeight="1"/>
    <row r="17" s="10" customFormat="1" ht="18" customHeight="1"/>
    <row r="18" s="10" customFormat="1" ht="18" customHeight="1"/>
    <row r="19" s="10" customFormat="1" ht="18" customHeight="1"/>
    <row r="20" s="10" customFormat="1" ht="18" customHeight="1"/>
    <row r="21" s="10" customFormat="1" ht="18" customHeight="1"/>
    <row r="22" s="10" customFormat="1" ht="5" customHeight="1"/>
    <row r="23" s="10" customFormat="1" ht="18" customHeight="1"/>
    <row r="24" s="10" customFormat="1" ht="18" customHeight="1"/>
    <row r="25" s="10" customFormat="1" ht="18" customHeight="1"/>
    <row r="26" s="10" customFormat="1" ht="18" customHeight="1"/>
    <row r="27" s="10" customFormat="1" ht="18" customHeight="1"/>
    <row r="28" s="10" customFormat="1" ht="5" customHeight="1"/>
    <row r="29" s="10" customFormat="1" ht="18" customHeight="1"/>
    <row r="30" s="10" customFormat="1" ht="18" customHeight="1"/>
    <row r="31" s="10" customFormat="1" ht="18" customHeight="1"/>
    <row r="32" s="10" customFormat="1" ht="18" customHeight="1"/>
    <row r="33" s="10" customFormat="1" ht="18" customHeight="1"/>
    <row r="34" s="10" customFormat="1" ht="5" customHeight="1"/>
    <row r="35" s="10" customFormat="1" ht="18" customHeight="1"/>
    <row r="36" s="10" customFormat="1" ht="18" customHeight="1"/>
    <row r="37" s="10" customFormat="1" ht="18" customHeight="1"/>
    <row r="38" s="10" customFormat="1" ht="18" customHeight="1"/>
    <row r="39" s="10" customFormat="1" ht="18" customHeight="1"/>
    <row r="40" s="10" customFormat="1" ht="5" customHeight="1"/>
    <row r="41" s="10" customFormat="1" ht="18" customHeight="1"/>
    <row r="42" s="10" customFormat="1" ht="18" customHeight="1"/>
    <row r="43" s="10" customFormat="1" ht="18" customHeight="1"/>
    <row r="44" s="10" customFormat="1" ht="18" customHeight="1"/>
    <row r="45" s="10" customFormat="1" ht="18" customHeight="1"/>
    <row r="46" ht="24" customHeight="1"/>
    <row r="47" ht="24" customHeight="1"/>
    <row r="48" ht="15" customHeight="1"/>
    <row r="49" ht="15" customHeight="1"/>
  </sheetData>
  <mergeCells count="9">
    <mergeCell ref="D2:O2"/>
    <mergeCell ref="E3:O3"/>
    <mergeCell ref="E4:O4"/>
    <mergeCell ref="E5:O5"/>
    <mergeCell ref="E6:O6"/>
    <mergeCell ref="E7:O7"/>
    <mergeCell ref="E8:O8"/>
    <mergeCell ref="AG8:AP8"/>
    <mergeCell ref="AG3:AP7"/>
  </mergeCells>
  <dataValidations count="1">
    <dataValidation type="list" allowBlank="1" showInputMessage="1" showErrorMessage="1" sqref="D3:D8">
      <formula1>"□,✔"</formula1>
    </dataValidation>
  </dataValidations>
  <printOptions horizontalCentered="1" verticalCentered="1"/>
  <pageMargins left="0" right="0" top="0" bottom="0" header="0" footer="0"/>
  <pageSetup paperSize="9" orientation="portrait" horizontalDpi="600"/>
  <headerFooter/>
  <ignoredErrors>
    <ignoredError sqref="AG3" numberStoredAsText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P49"/>
  <sheetViews>
    <sheetView showGridLines="0" topLeftCell="A7" workbookViewId="0">
      <selection activeCell="AS23" sqref="AS23"/>
    </sheetView>
  </sheetViews>
  <sheetFormatPr defaultColWidth="9" defaultRowHeight="25" customHeight="1"/>
  <cols>
    <col min="1" max="1" width="4" style="10" customWidth="1"/>
    <col min="2" max="6" width="2.625" style="10" customWidth="1"/>
    <col min="7" max="7" width="0.807692307692308" style="10" customWidth="1"/>
    <col min="8" max="12" width="2.625" style="10" customWidth="1"/>
    <col min="13" max="13" width="0.807692307692308" style="10" customWidth="1"/>
    <col min="14" max="18" width="2.625" style="10" customWidth="1"/>
    <col min="19" max="19" width="0.807692307692308" style="10" customWidth="1"/>
    <col min="20" max="24" width="2.625" style="10" customWidth="1"/>
    <col min="25" max="25" width="0.807692307692308" style="10" customWidth="1"/>
    <col min="26" max="30" width="2.625" style="10" customWidth="1"/>
    <col min="31" max="31" width="0.807692307692308" style="10" customWidth="1"/>
    <col min="32" max="36" width="2.625" style="10" customWidth="1"/>
    <col min="37" max="37" width="0.807692307692308" style="10" customWidth="1"/>
    <col min="38" max="42" width="2.625" style="10" customWidth="1"/>
    <col min="43" max="43" width="2" style="10" customWidth="1"/>
    <col min="44" max="16384" width="9" style="10"/>
  </cols>
  <sheetData>
    <row r="2" s="10" customFormat="1" customHeight="1" spans="2:42"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="10" customFormat="1" customHeight="1" spans="2:42">
      <c r="D3" s="11" t="s">
        <v>1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T3" s="13"/>
      <c r="U3" s="13"/>
      <c r="V3" s="13"/>
      <c r="W3" s="13"/>
      <c r="X3" s="13"/>
      <c r="Y3" s="13"/>
      <c r="Z3" s="13"/>
      <c r="AA3" s="14"/>
      <c r="AB3" s="14"/>
      <c r="AC3" s="14"/>
      <c r="AD3" s="14"/>
      <c r="AE3" s="14"/>
      <c r="AF3" s="14"/>
      <c r="AG3" s="29" t="s">
        <v>6</v>
      </c>
      <c r="AH3" s="6"/>
      <c r="AI3" s="6"/>
      <c r="AJ3" s="6"/>
      <c r="AK3" s="6"/>
      <c r="AL3" s="6"/>
      <c r="AM3" s="6"/>
      <c r="AN3" s="6"/>
      <c r="AO3" s="6"/>
      <c r="AP3" s="6"/>
    </row>
    <row r="4" s="10" customFormat="1" customHeight="1" spans="2:42">
      <c r="D4" s="11" t="s">
        <v>1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Q4" s="13"/>
      <c r="R4" s="13"/>
      <c r="S4" s="13"/>
      <c r="T4" s="13"/>
      <c r="U4" s="13"/>
      <c r="V4" s="13"/>
      <c r="W4" s="13"/>
      <c r="X4" s="13"/>
      <c r="Y4" s="13"/>
      <c r="Z4" s="13"/>
      <c r="AA4" s="14"/>
      <c r="AB4" s="14"/>
      <c r="AC4" s="14"/>
      <c r="AD4" s="14"/>
      <c r="AE4" s="14"/>
      <c r="AF4" s="14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="10" customFormat="1" customHeight="1" spans="2:42">
      <c r="D5" s="11" t="s">
        <v>1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AA5" s="14"/>
      <c r="AB5" s="14"/>
      <c r="AC5" s="14"/>
      <c r="AD5" s="14"/>
      <c r="AE5" s="14"/>
      <c r="AF5" s="14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="10" customFormat="1" customHeight="1" spans="2:42">
      <c r="D6" s="11" t="s">
        <v>1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AA6" s="14"/>
      <c r="AB6" s="14"/>
      <c r="AC6" s="14"/>
      <c r="AD6" s="14"/>
      <c r="AE6" s="14"/>
      <c r="AF6" s="14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="10" customFormat="1" customHeight="1" spans="2:42">
      <c r="D7" s="11" t="s">
        <v>1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AA7" s="14"/>
      <c r="AB7" s="14"/>
      <c r="AC7" s="14"/>
      <c r="AD7" s="14"/>
      <c r="AE7" s="14"/>
      <c r="AF7" s="14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="10" customFormat="1" customHeight="1" spans="2:42">
      <c r="D8" s="11" t="s">
        <v>1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A8" s="14"/>
      <c r="AB8" s="14"/>
      <c r="AC8" s="14"/>
      <c r="AD8" s="14"/>
      <c r="AE8" s="14"/>
      <c r="AF8" s="14"/>
      <c r="AG8" s="8" t="str">
        <f>TEXT(5*28,"MMMM")</f>
        <v>May</v>
      </c>
      <c r="AH8" s="8"/>
      <c r="AI8" s="8"/>
      <c r="AJ8" s="8"/>
      <c r="AK8" s="8"/>
      <c r="AL8" s="8"/>
      <c r="AM8" s="8"/>
      <c r="AN8" s="8"/>
      <c r="AO8" s="8"/>
      <c r="AP8" s="8"/>
    </row>
    <row r="9" s="10" customFormat="1" customHeight="1" spans="2:42">
      <c r="B9" s="16"/>
      <c r="C9" s="16"/>
      <c r="D9" s="16"/>
      <c r="AA9" s="14"/>
      <c r="AB9" s="14"/>
      <c r="AC9" s="14"/>
      <c r="AD9" s="14"/>
      <c r="AE9" s="14"/>
      <c r="AF9" s="14"/>
    </row>
    <row r="10" s="10" customFormat="1" ht="32" customHeight="1"/>
    <row r="11" s="10" customFormat="1" ht="17" customHeight="1"/>
    <row r="12" s="10" customFormat="1" ht="17" customHeight="1"/>
    <row r="13" s="10" customFormat="1" ht="17" customHeight="1"/>
    <row r="14" s="10" customFormat="1" ht="17" customHeight="1"/>
    <row r="15" s="10" customFormat="1" ht="17" customHeight="1"/>
    <row r="16" s="10" customFormat="1" ht="5" customHeight="1"/>
    <row r="17" s="10" customFormat="1" ht="18" customHeight="1"/>
    <row r="18" s="10" customFormat="1" ht="18" customHeight="1"/>
    <row r="19" s="10" customFormat="1" ht="18" customHeight="1"/>
    <row r="20" s="10" customFormat="1" ht="18" customHeight="1"/>
    <row r="21" s="10" customFormat="1" ht="18" customHeight="1"/>
    <row r="22" s="10" customFormat="1" ht="5" customHeight="1"/>
    <row r="23" s="10" customFormat="1" ht="18" customHeight="1"/>
    <row r="24" s="10" customFormat="1" ht="18" customHeight="1"/>
    <row r="25" s="10" customFormat="1" ht="18" customHeight="1"/>
    <row r="26" s="10" customFormat="1" ht="18" customHeight="1"/>
    <row r="27" s="10" customFormat="1" ht="18" customHeight="1"/>
    <row r="28" s="10" customFormat="1" ht="5" customHeight="1"/>
    <row r="29" s="10" customFormat="1" ht="18" customHeight="1"/>
    <row r="30" s="10" customFormat="1" ht="18" customHeight="1"/>
    <row r="31" s="10" customFormat="1" ht="18" customHeight="1"/>
    <row r="32" s="10" customFormat="1" ht="18" customHeight="1"/>
    <row r="33" s="10" customFormat="1" ht="18" customHeight="1"/>
    <row r="34" s="10" customFormat="1" ht="5" customHeight="1"/>
    <row r="35" s="10" customFormat="1" ht="18" customHeight="1"/>
    <row r="36" s="10" customFormat="1" ht="18" customHeight="1"/>
    <row r="37" s="10" customFormat="1" ht="18" customHeight="1"/>
    <row r="38" s="10" customFormat="1" ht="18" customHeight="1"/>
    <row r="39" s="10" customFormat="1" ht="18" customHeight="1"/>
    <row r="40" s="10" customFormat="1" ht="5" customHeight="1"/>
    <row r="41" s="10" customFormat="1" ht="18" customHeight="1"/>
    <row r="42" s="10" customFormat="1" ht="18" customHeight="1"/>
    <row r="43" s="10" customFormat="1" ht="18" customHeight="1"/>
    <row r="44" s="10" customFormat="1" ht="18" customHeight="1"/>
    <row r="45" s="10" customFormat="1" ht="38" customHeight="1"/>
    <row r="46" ht="24" customHeight="1"/>
    <row r="47" ht="24" customHeight="1"/>
    <row r="48" ht="15" customHeight="1"/>
    <row r="49" ht="15" customHeight="1"/>
  </sheetData>
  <mergeCells count="10">
    <mergeCell ref="D2:O2"/>
    <mergeCell ref="E3:O3"/>
    <mergeCell ref="E4:O4"/>
    <mergeCell ref="E5:O5"/>
    <mergeCell ref="E6:O6"/>
    <mergeCell ref="E7:O7"/>
    <mergeCell ref="E8:O8"/>
    <mergeCell ref="AG8:AP8"/>
    <mergeCell ref="AA3:AF9"/>
    <mergeCell ref="AG3:AP7"/>
  </mergeCells>
  <dataValidations count="1">
    <dataValidation type="list" allowBlank="1" showInputMessage="1" showErrorMessage="1" sqref="D3:D8">
      <formula1>"□,✔"</formula1>
    </dataValidation>
  </dataValidations>
  <printOptions horizontalCentered="1" verticalCentered="1"/>
  <pageMargins left="0" right="0" top="0" bottom="0" header="0" footer="0"/>
  <pageSetup paperSize="9" orientation="portrait" horizontalDpi="600"/>
  <headerFooter/>
  <ignoredErrors>
    <ignoredError sqref="AG3" numberStoredAsText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AP49"/>
  <sheetViews>
    <sheetView showGridLines="0" topLeftCell="A9" workbookViewId="0">
      <selection activeCell="AT31" sqref="AT31"/>
    </sheetView>
  </sheetViews>
  <sheetFormatPr defaultColWidth="9" defaultRowHeight="25" customHeight="1"/>
  <cols>
    <col min="1" max="1" width="3.625" style="10" customWidth="1"/>
    <col min="2" max="6" width="2.625" style="10" customWidth="1"/>
    <col min="7" max="7" width="0.807692307692308" style="10" customWidth="1"/>
    <col min="8" max="12" width="2.625" style="10" customWidth="1"/>
    <col min="13" max="13" width="0.807692307692308" style="10" customWidth="1"/>
    <col min="14" max="18" width="2.625" style="10" customWidth="1"/>
    <col min="19" max="19" width="0.807692307692308" style="10" customWidth="1"/>
    <col min="20" max="24" width="2.625" style="10" customWidth="1"/>
    <col min="25" max="25" width="0.807692307692308" style="10" customWidth="1"/>
    <col min="26" max="30" width="2.625" style="10" customWidth="1"/>
    <col min="31" max="31" width="0.807692307692308" style="10" customWidth="1"/>
    <col min="32" max="36" width="2.625" style="10" customWidth="1"/>
    <col min="37" max="37" width="0.807692307692308" style="10" customWidth="1"/>
    <col min="38" max="42" width="2.625" style="10" customWidth="1"/>
    <col min="43" max="43" width="2.375" style="10" customWidth="1"/>
    <col min="44" max="16384" width="9" style="10"/>
  </cols>
  <sheetData>
    <row r="1" s="10" customFormat="1" ht="18" customHeight="1"/>
    <row r="2" s="10" customFormat="1" customHeight="1" spans="2:42"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="10" customFormat="1" customHeight="1" spans="2:42">
      <c r="D3" s="11" t="s">
        <v>1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T3" s="13"/>
      <c r="U3" s="13"/>
      <c r="V3" s="13"/>
      <c r="W3" s="13"/>
      <c r="X3" s="13"/>
      <c r="Y3" s="13"/>
      <c r="Z3" s="13"/>
      <c r="AA3" s="14"/>
      <c r="AB3" s="14"/>
      <c r="AC3" s="14"/>
      <c r="AD3" s="14"/>
      <c r="AE3" s="14"/>
      <c r="AF3" s="14"/>
      <c r="AG3" s="29" t="s">
        <v>7</v>
      </c>
      <c r="AH3" s="6"/>
      <c r="AI3" s="6"/>
      <c r="AJ3" s="6"/>
      <c r="AK3" s="6"/>
      <c r="AL3" s="6"/>
      <c r="AM3" s="6"/>
      <c r="AN3" s="6"/>
      <c r="AO3" s="6"/>
      <c r="AP3" s="6"/>
    </row>
    <row r="4" s="10" customFormat="1" customHeight="1" spans="2:42">
      <c r="D4" s="11" t="s">
        <v>1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Q4" s="13"/>
      <c r="R4" s="13"/>
      <c r="S4" s="13"/>
      <c r="T4" s="13"/>
      <c r="U4" s="13"/>
      <c r="V4" s="13"/>
      <c r="W4" s="13"/>
      <c r="X4" s="13"/>
      <c r="Y4" s="13"/>
      <c r="Z4" s="13"/>
      <c r="AA4" s="14"/>
      <c r="AB4" s="14"/>
      <c r="AC4" s="14"/>
      <c r="AD4" s="14"/>
      <c r="AE4" s="14"/>
      <c r="AF4" s="14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="10" customFormat="1" customHeight="1" spans="2:42">
      <c r="D5" s="11" t="s">
        <v>1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AA5" s="14"/>
      <c r="AB5" s="14"/>
      <c r="AC5" s="14"/>
      <c r="AD5" s="14"/>
      <c r="AE5" s="14"/>
      <c r="AF5" s="14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="10" customFormat="1" customHeight="1" spans="2:42">
      <c r="D6" s="11" t="s">
        <v>1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AA6" s="14"/>
      <c r="AB6" s="14"/>
      <c r="AC6" s="14"/>
      <c r="AD6" s="14"/>
      <c r="AE6" s="14"/>
      <c r="AF6" s="14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="10" customFormat="1" customHeight="1" spans="2:42">
      <c r="D7" s="11" t="s">
        <v>1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AA7" s="14"/>
      <c r="AB7" s="14"/>
      <c r="AC7" s="14"/>
      <c r="AD7" s="14"/>
      <c r="AE7" s="14"/>
      <c r="AF7" s="14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="10" customFormat="1" customHeight="1" spans="2:42">
      <c r="D8" s="11" t="s">
        <v>1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A8" s="14"/>
      <c r="AB8" s="14"/>
      <c r="AC8" s="14"/>
      <c r="AD8" s="14"/>
      <c r="AE8" s="14"/>
      <c r="AF8" s="14"/>
      <c r="AG8" s="8" t="str">
        <f>TEXT(6*28,"MMMM")</f>
        <v>June</v>
      </c>
      <c r="AH8" s="8"/>
      <c r="AI8" s="8"/>
      <c r="AJ8" s="8"/>
      <c r="AK8" s="8"/>
      <c r="AL8" s="8"/>
      <c r="AM8" s="8"/>
      <c r="AN8" s="8"/>
      <c r="AO8" s="8"/>
      <c r="AP8" s="8"/>
    </row>
    <row r="9" s="10" customFormat="1" customHeight="1" spans="2:42">
      <c r="B9" s="16"/>
      <c r="C9" s="16"/>
      <c r="D9" s="16"/>
      <c r="AA9" s="14"/>
      <c r="AB9" s="14"/>
      <c r="AC9" s="14"/>
      <c r="AD9" s="14"/>
      <c r="AE9" s="14"/>
      <c r="AF9" s="14"/>
    </row>
    <row r="10" s="10" customFormat="1" ht="32" customHeight="1"/>
    <row r="11" s="10" customFormat="1" ht="17" customHeight="1"/>
    <row r="12" s="10" customFormat="1" ht="17" customHeight="1"/>
    <row r="13" s="10" customFormat="1" ht="17" customHeight="1"/>
    <row r="14" s="10" customFormat="1" ht="17" customHeight="1"/>
    <row r="15" s="10" customFormat="1" ht="17" customHeight="1"/>
    <row r="16" s="10" customFormat="1" ht="5" customHeight="1"/>
    <row r="17" s="10" customFormat="1" ht="18" customHeight="1"/>
    <row r="18" s="10" customFormat="1" ht="18" customHeight="1"/>
    <row r="19" s="10" customFormat="1" ht="18" customHeight="1"/>
    <row r="20" s="10" customFormat="1" ht="18" customHeight="1"/>
    <row r="21" s="10" customFormat="1" ht="18" customHeight="1"/>
    <row r="22" s="10" customFormat="1" ht="5" customHeight="1"/>
    <row r="23" s="10" customFormat="1" ht="18" customHeight="1"/>
    <row r="24" s="10" customFormat="1" ht="18" customHeight="1"/>
    <row r="25" s="10" customFormat="1" ht="18" customHeight="1"/>
    <row r="26" s="10" customFormat="1" ht="18" customHeight="1"/>
    <row r="27" s="10" customFormat="1" ht="18" customHeight="1"/>
    <row r="28" s="10" customFormat="1" ht="5" customHeight="1"/>
    <row r="29" s="10" customFormat="1" ht="18" customHeight="1"/>
    <row r="30" s="10" customFormat="1" ht="18" customHeight="1"/>
    <row r="31" s="10" customFormat="1" ht="18" customHeight="1"/>
    <row r="32" s="10" customFormat="1" ht="18" customHeight="1"/>
    <row r="33" s="10" customFormat="1" ht="18" customHeight="1"/>
    <row r="34" s="10" customFormat="1" ht="5" customHeight="1"/>
    <row r="35" s="10" customFormat="1" ht="18" customHeight="1"/>
    <row r="36" s="10" customFormat="1" ht="18" customHeight="1"/>
    <row r="37" s="10" customFormat="1" ht="18" customHeight="1"/>
    <row r="38" s="10" customFormat="1" ht="18" customHeight="1"/>
    <row r="39" s="10" customFormat="1" ht="18" customHeight="1"/>
    <row r="40" s="10" customFormat="1" ht="5" customHeight="1"/>
    <row r="41" s="10" customFormat="1" ht="18" customHeight="1"/>
    <row r="42" s="10" customFormat="1" ht="18" customHeight="1"/>
    <row r="43" s="10" customFormat="1" ht="18" customHeight="1"/>
    <row r="44" s="10" customFormat="1" ht="18" customHeight="1"/>
    <row r="45" s="10" customFormat="1" ht="16" customHeight="1"/>
    <row r="46" ht="24" customHeight="1"/>
    <row r="47" ht="24" customHeight="1"/>
    <row r="48" ht="15" customHeight="1"/>
    <row r="49" ht="15" customHeight="1"/>
  </sheetData>
  <mergeCells count="10">
    <mergeCell ref="D2:O2"/>
    <mergeCell ref="E3:O3"/>
    <mergeCell ref="E4:O4"/>
    <mergeCell ref="E5:O5"/>
    <mergeCell ref="E6:O6"/>
    <mergeCell ref="E7:O7"/>
    <mergeCell ref="E8:O8"/>
    <mergeCell ref="AG8:AP8"/>
    <mergeCell ref="AA3:AF9"/>
    <mergeCell ref="AG3:AP7"/>
  </mergeCells>
  <dataValidations count="1">
    <dataValidation type="list" allowBlank="1" showInputMessage="1" showErrorMessage="1" sqref="D3:D8">
      <formula1>"□,✔"</formula1>
    </dataValidation>
  </dataValidations>
  <printOptions horizontalCentered="1" verticalCentered="1"/>
  <pageMargins left="0" right="0" top="0" bottom="0" header="0" footer="0"/>
  <pageSetup paperSize="9" orientation="portrait" horizontalDpi="600"/>
  <headerFooter/>
  <ignoredErrors>
    <ignoredError sqref="AG3" numberStoredAsText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P49"/>
  <sheetViews>
    <sheetView showGridLines="0" topLeftCell="A9" workbookViewId="0">
      <selection activeCell="AV15" sqref="AV15"/>
    </sheetView>
  </sheetViews>
  <sheetFormatPr defaultColWidth="9" defaultRowHeight="25" customHeight="1"/>
  <cols>
    <col min="1" max="1" width="4" style="10" customWidth="1"/>
    <col min="2" max="6" width="2.625" style="10" customWidth="1"/>
    <col min="7" max="7" width="0.807692307692308" style="10" customWidth="1"/>
    <col min="8" max="12" width="2.625" style="10" customWidth="1"/>
    <col min="13" max="13" width="0.807692307692308" style="10" customWidth="1"/>
    <col min="14" max="18" width="2.625" style="10" customWidth="1"/>
    <col min="19" max="19" width="0.807692307692308" style="10" customWidth="1"/>
    <col min="20" max="24" width="2.625" style="10" customWidth="1"/>
    <col min="25" max="25" width="0.807692307692308" style="10" customWidth="1"/>
    <col min="26" max="30" width="2.625" style="10" customWidth="1"/>
    <col min="31" max="31" width="0.807692307692308" style="10" customWidth="1"/>
    <col min="32" max="36" width="2.625" style="10" customWidth="1"/>
    <col min="37" max="37" width="0.807692307692308" style="10" customWidth="1"/>
    <col min="38" max="42" width="2.625" style="10" customWidth="1"/>
    <col min="43" max="43" width="2" style="10" customWidth="1"/>
    <col min="44" max="16384" width="9" style="10"/>
  </cols>
  <sheetData>
    <row r="2" s="10" customFormat="1" customHeight="1" spans="2:42"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="10" customFormat="1" customHeight="1" spans="2:42">
      <c r="D3" s="11" t="s">
        <v>1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T3" s="13"/>
      <c r="U3" s="13"/>
      <c r="V3" s="13"/>
      <c r="W3" s="13"/>
      <c r="X3" s="13"/>
      <c r="Y3" s="13"/>
      <c r="Z3" s="13"/>
      <c r="AA3" s="14"/>
      <c r="AB3" s="14"/>
      <c r="AC3" s="14"/>
      <c r="AD3" s="14"/>
      <c r="AE3" s="14"/>
      <c r="AF3" s="14"/>
      <c r="AG3" s="29" t="s">
        <v>8</v>
      </c>
      <c r="AH3" s="6"/>
      <c r="AI3" s="6"/>
      <c r="AJ3" s="6"/>
      <c r="AK3" s="6"/>
      <c r="AL3" s="6"/>
      <c r="AM3" s="6"/>
      <c r="AN3" s="6"/>
      <c r="AO3" s="6"/>
      <c r="AP3" s="6"/>
    </row>
    <row r="4" s="10" customFormat="1" customHeight="1" spans="2:42">
      <c r="D4" s="11" t="s">
        <v>1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Q4" s="13"/>
      <c r="R4" s="13"/>
      <c r="S4" s="13"/>
      <c r="T4" s="13"/>
      <c r="U4" s="13"/>
      <c r="V4" s="13"/>
      <c r="W4" s="13"/>
      <c r="X4" s="13"/>
      <c r="Y4" s="13"/>
      <c r="Z4" s="13"/>
      <c r="AA4" s="14"/>
      <c r="AB4" s="14"/>
      <c r="AC4" s="14"/>
      <c r="AD4" s="14"/>
      <c r="AE4" s="14"/>
      <c r="AF4" s="14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="10" customFormat="1" customHeight="1" spans="2:42">
      <c r="D5" s="11" t="s">
        <v>1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AA5" s="14"/>
      <c r="AB5" s="14"/>
      <c r="AC5" s="14"/>
      <c r="AD5" s="14"/>
      <c r="AE5" s="14"/>
      <c r="AF5" s="14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="10" customFormat="1" customHeight="1" spans="2:42">
      <c r="D6" s="11" t="s">
        <v>1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AA6" s="14"/>
      <c r="AB6" s="14"/>
      <c r="AC6" s="14"/>
      <c r="AD6" s="14"/>
      <c r="AE6" s="14"/>
      <c r="AF6" s="14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="10" customFormat="1" customHeight="1" spans="2:42">
      <c r="D7" s="11" t="s">
        <v>1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AA7" s="14"/>
      <c r="AB7" s="14"/>
      <c r="AC7" s="14"/>
      <c r="AD7" s="14"/>
      <c r="AE7" s="14"/>
      <c r="AF7" s="14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="10" customFormat="1" customHeight="1" spans="2:42">
      <c r="D8" s="11" t="s">
        <v>1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A8" s="14"/>
      <c r="AB8" s="14"/>
      <c r="AC8" s="14"/>
      <c r="AD8" s="14"/>
      <c r="AE8" s="14"/>
      <c r="AF8" s="14"/>
      <c r="AG8" s="8" t="str">
        <f>TEXT(7*28,"MMMM")</f>
        <v>July</v>
      </c>
      <c r="AH8" s="8"/>
      <c r="AI8" s="8"/>
      <c r="AJ8" s="8"/>
      <c r="AK8" s="8"/>
      <c r="AL8" s="8"/>
      <c r="AM8" s="8"/>
      <c r="AN8" s="8"/>
      <c r="AO8" s="8"/>
      <c r="AP8" s="8"/>
    </row>
    <row r="9" s="10" customFormat="1" customHeight="1" spans="2:42">
      <c r="B9" s="16"/>
      <c r="C9" s="16"/>
      <c r="D9" s="16"/>
      <c r="AA9" s="14"/>
      <c r="AB9" s="14"/>
      <c r="AC9" s="14"/>
      <c r="AD9" s="14"/>
      <c r="AE9" s="14"/>
      <c r="AF9" s="14"/>
    </row>
    <row r="10" s="10" customFormat="1" ht="32" customHeight="1"/>
    <row r="11" s="10" customFormat="1" ht="17" customHeight="1"/>
    <row r="12" s="10" customFormat="1" ht="17" customHeight="1"/>
    <row r="13" s="10" customFormat="1" ht="17" customHeight="1"/>
    <row r="14" s="10" customFormat="1" ht="17" customHeight="1"/>
    <row r="15" s="10" customFormat="1" ht="17" customHeight="1"/>
    <row r="16" s="10" customFormat="1" ht="5" customHeight="1"/>
    <row r="17" s="10" customFormat="1" ht="18" customHeight="1"/>
    <row r="18" s="10" customFormat="1" ht="18" customHeight="1"/>
    <row r="19" s="10" customFormat="1" ht="18" customHeight="1"/>
    <row r="20" s="10" customFormat="1" ht="18" customHeight="1"/>
    <row r="21" s="10" customFormat="1" ht="18" customHeight="1"/>
    <row r="22" s="10" customFormat="1" ht="5" customHeight="1"/>
    <row r="23" s="10" customFormat="1" ht="18" customHeight="1"/>
    <row r="24" s="10" customFormat="1" ht="18" customHeight="1"/>
    <row r="25" s="10" customFormat="1" ht="18" customHeight="1"/>
    <row r="26" s="10" customFormat="1" ht="18" customHeight="1"/>
    <row r="27" s="10" customFormat="1" ht="18" customHeight="1"/>
    <row r="28" s="10" customFormat="1" ht="5" customHeight="1"/>
    <row r="29" s="10" customFormat="1" ht="18" customHeight="1"/>
    <row r="30" s="10" customFormat="1" ht="18" customHeight="1"/>
    <row r="31" s="10" customFormat="1" ht="18" customHeight="1"/>
    <row r="32" s="10" customFormat="1" ht="18" customHeight="1"/>
    <row r="33" s="10" customFormat="1" ht="18" customHeight="1"/>
    <row r="34" s="10" customFormat="1" ht="5" customHeight="1"/>
    <row r="35" s="10" customFormat="1" ht="18" customHeight="1"/>
    <row r="36" s="10" customFormat="1" ht="18" customHeight="1"/>
    <row r="37" s="10" customFormat="1" ht="18" customHeight="1"/>
    <row r="38" s="10" customFormat="1" ht="18" customHeight="1"/>
    <row r="39" s="10" customFormat="1" ht="18" customHeight="1"/>
    <row r="40" s="10" customFormat="1" ht="5" customHeight="1"/>
    <row r="41" s="10" customFormat="1" ht="18" customHeight="1"/>
    <row r="42" s="10" customFormat="1" ht="18" customHeight="1"/>
    <row r="43" s="10" customFormat="1" ht="18" customHeight="1"/>
    <row r="44" s="10" customFormat="1" ht="18" customHeight="1"/>
    <row r="45" s="10" customFormat="1" ht="21" customHeight="1"/>
    <row r="46" ht="24" customHeight="1"/>
    <row r="47" ht="24" customHeight="1"/>
    <row r="48" ht="15" customHeight="1"/>
    <row r="49" ht="15" customHeight="1"/>
  </sheetData>
  <mergeCells count="10">
    <mergeCell ref="D2:O2"/>
    <mergeCell ref="E3:O3"/>
    <mergeCell ref="E4:O4"/>
    <mergeCell ref="E5:O5"/>
    <mergeCell ref="E6:O6"/>
    <mergeCell ref="E7:O7"/>
    <mergeCell ref="E8:O8"/>
    <mergeCell ref="AG8:AP8"/>
    <mergeCell ref="AA3:AF9"/>
    <mergeCell ref="AG3:AP7"/>
  </mergeCells>
  <dataValidations count="1">
    <dataValidation type="list" allowBlank="1" showInputMessage="1" showErrorMessage="1" sqref="D3:D8">
      <formula1>"□,✔"</formula1>
    </dataValidation>
  </dataValidations>
  <printOptions horizontalCentered="1" verticalCentered="1"/>
  <pageMargins left="0" right="0" top="0" bottom="0" header="0" footer="0"/>
  <pageSetup paperSize="9" orientation="portrait" horizontalDpi="600"/>
  <headerFooter/>
  <ignoredErrors>
    <ignoredError sqref="AG3" numberStoredAsText="1"/>
  </ignoredError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P49"/>
  <sheetViews>
    <sheetView showGridLines="0" topLeftCell="A11" workbookViewId="0">
      <selection activeCell="AS16" sqref="AS16"/>
    </sheetView>
  </sheetViews>
  <sheetFormatPr defaultColWidth="9" defaultRowHeight="25" customHeight="1"/>
  <cols>
    <col min="1" max="1" width="3.125" style="10" customWidth="1"/>
    <col min="2" max="6" width="2.625" style="10" customWidth="1"/>
    <col min="7" max="7" width="0.807692307692308" style="10" customWidth="1"/>
    <col min="8" max="12" width="2.625" style="10" customWidth="1"/>
    <col min="13" max="13" width="0.807692307692308" style="10" customWidth="1"/>
    <col min="14" max="18" width="2.625" style="10" customWidth="1"/>
    <col min="19" max="19" width="0.807692307692308" style="10" customWidth="1"/>
    <col min="20" max="24" width="2.625" style="10" customWidth="1"/>
    <col min="25" max="25" width="0.807692307692308" style="10" customWidth="1"/>
    <col min="26" max="30" width="2.625" style="10" customWidth="1"/>
    <col min="31" max="31" width="0.807692307692308" style="10" customWidth="1"/>
    <col min="32" max="36" width="2.625" style="10" customWidth="1"/>
    <col min="37" max="37" width="0.807692307692308" style="10" customWidth="1"/>
    <col min="38" max="42" width="2.625" style="10" customWidth="1"/>
    <col min="43" max="43" width="2.5" style="10" customWidth="1"/>
    <col min="44" max="16384" width="9" style="10"/>
  </cols>
  <sheetData>
    <row r="2" s="10" customFormat="1" customHeight="1" spans="2:42"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="10" customFormat="1" customHeight="1" spans="2:42">
      <c r="D3" s="11" t="s">
        <v>1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T3" s="13"/>
      <c r="U3" s="13"/>
      <c r="V3" s="13"/>
      <c r="W3" s="13"/>
      <c r="X3" s="13"/>
      <c r="Y3" s="13"/>
      <c r="Z3" s="13"/>
      <c r="AA3" s="14"/>
      <c r="AB3" s="14"/>
      <c r="AC3" s="14"/>
      <c r="AD3" s="14"/>
      <c r="AE3" s="14"/>
      <c r="AF3" s="14"/>
      <c r="AG3" s="29" t="s">
        <v>9</v>
      </c>
      <c r="AH3" s="6"/>
      <c r="AI3" s="6"/>
      <c r="AJ3" s="6"/>
      <c r="AK3" s="6"/>
      <c r="AL3" s="6"/>
      <c r="AM3" s="6"/>
      <c r="AN3" s="6"/>
      <c r="AO3" s="6"/>
      <c r="AP3" s="6"/>
    </row>
    <row r="4" s="10" customFormat="1" customHeight="1" spans="2:42">
      <c r="D4" s="11" t="s">
        <v>1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Q4" s="13"/>
      <c r="R4" s="13"/>
      <c r="S4" s="13"/>
      <c r="T4" s="13"/>
      <c r="U4" s="13"/>
      <c r="V4" s="13"/>
      <c r="W4" s="13"/>
      <c r="X4" s="13"/>
      <c r="Y4" s="13"/>
      <c r="Z4" s="13"/>
      <c r="AA4" s="14"/>
      <c r="AB4" s="14"/>
      <c r="AC4" s="14"/>
      <c r="AD4" s="14"/>
      <c r="AE4" s="14"/>
      <c r="AF4" s="14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="10" customFormat="1" customHeight="1" spans="2:42">
      <c r="D5" s="11" t="s">
        <v>1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AA5" s="14"/>
      <c r="AB5" s="14"/>
      <c r="AC5" s="14"/>
      <c r="AD5" s="14"/>
      <c r="AE5" s="14"/>
      <c r="AF5" s="14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="10" customFormat="1" customHeight="1" spans="2:42">
      <c r="D6" s="11" t="s">
        <v>1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AA6" s="14"/>
      <c r="AB6" s="14"/>
      <c r="AC6" s="14"/>
      <c r="AD6" s="14"/>
      <c r="AE6" s="14"/>
      <c r="AF6" s="14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="10" customFormat="1" customHeight="1" spans="2:42">
      <c r="D7" s="11" t="s">
        <v>1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AA7" s="14"/>
      <c r="AB7" s="14"/>
      <c r="AC7" s="14"/>
      <c r="AD7" s="14"/>
      <c r="AE7" s="14"/>
      <c r="AF7" s="14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="10" customFormat="1" customHeight="1" spans="2:42">
      <c r="D8" s="11" t="s">
        <v>1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A8" s="14"/>
      <c r="AB8" s="14"/>
      <c r="AC8" s="14"/>
      <c r="AD8" s="14"/>
      <c r="AE8" s="14"/>
      <c r="AF8" s="14"/>
      <c r="AG8" s="8" t="str">
        <f>TEXT(8*28,"MMMM")</f>
        <v>August</v>
      </c>
      <c r="AH8" s="8"/>
      <c r="AI8" s="8"/>
      <c r="AJ8" s="8"/>
      <c r="AK8" s="8"/>
      <c r="AL8" s="8"/>
      <c r="AM8" s="8"/>
      <c r="AN8" s="8"/>
      <c r="AO8" s="8"/>
      <c r="AP8" s="8"/>
    </row>
    <row r="9" s="10" customFormat="1" customHeight="1" spans="2:42">
      <c r="B9" s="16"/>
      <c r="C9" s="16"/>
      <c r="D9" s="16"/>
      <c r="AA9" s="14"/>
      <c r="AB9" s="14"/>
      <c r="AC9" s="14"/>
      <c r="AD9" s="14"/>
      <c r="AE9" s="14"/>
      <c r="AF9" s="14"/>
    </row>
    <row r="10" s="10" customFormat="1" ht="32" customHeight="1"/>
    <row r="11" s="10" customFormat="1" ht="17" customHeight="1"/>
    <row r="12" s="10" customFormat="1" ht="17" customHeight="1"/>
    <row r="13" s="10" customFormat="1" ht="17" customHeight="1"/>
    <row r="14" s="10" customFormat="1" ht="17" customHeight="1"/>
    <row r="15" s="10" customFormat="1" ht="17" customHeight="1"/>
    <row r="16" s="10" customFormat="1" ht="5" customHeight="1"/>
    <row r="17" s="10" customFormat="1" ht="18" customHeight="1"/>
    <row r="18" s="10" customFormat="1" ht="18" customHeight="1"/>
    <row r="19" s="10" customFormat="1" ht="18" customHeight="1"/>
    <row r="20" s="10" customFormat="1" ht="18" customHeight="1"/>
    <row r="21" s="10" customFormat="1" ht="18" customHeight="1"/>
    <row r="22" s="10" customFormat="1" ht="5" customHeight="1"/>
    <row r="23" s="10" customFormat="1" ht="18" customHeight="1"/>
    <row r="24" s="10" customFormat="1" ht="18" customHeight="1"/>
    <row r="25" s="10" customFormat="1" ht="18" customHeight="1"/>
    <row r="26" s="10" customFormat="1" ht="18" customHeight="1"/>
    <row r="27" s="10" customFormat="1" ht="18" customHeight="1"/>
    <row r="28" s="10" customFormat="1" ht="5" customHeight="1"/>
    <row r="29" s="10" customFormat="1" ht="18" customHeight="1"/>
    <row r="30" s="10" customFormat="1" ht="18" customHeight="1"/>
    <row r="31" s="10" customFormat="1" ht="18" customHeight="1"/>
    <row r="32" s="10" customFormat="1" ht="18" customHeight="1"/>
    <row r="33" s="10" customFormat="1" ht="18" customHeight="1"/>
    <row r="34" s="10" customFormat="1" ht="5" customHeight="1"/>
    <row r="35" s="10" customFormat="1" ht="18" customHeight="1"/>
    <row r="36" s="10" customFormat="1" ht="18" customHeight="1"/>
    <row r="37" s="10" customFormat="1" ht="18" customHeight="1"/>
    <row r="38" s="10" customFormat="1" ht="18" customHeight="1"/>
    <row r="39" s="10" customFormat="1" ht="18" customHeight="1"/>
    <row r="40" s="10" customFormat="1" ht="5" customHeight="1"/>
    <row r="41" s="10" customFormat="1" ht="18" customHeight="1"/>
    <row r="42" s="10" customFormat="1" ht="18" customHeight="1"/>
    <row r="43" s="10" customFormat="1" ht="18" customHeight="1"/>
    <row r="44" s="10" customFormat="1" ht="18" customHeight="1"/>
    <row r="45" s="10" customFormat="1" ht="21" customHeight="1"/>
    <row r="46" ht="24" customHeight="1"/>
    <row r="47" ht="24" customHeight="1"/>
    <row r="48" ht="15" customHeight="1"/>
    <row r="49" ht="15" customHeight="1"/>
  </sheetData>
  <mergeCells count="10">
    <mergeCell ref="D2:O2"/>
    <mergeCell ref="E3:O3"/>
    <mergeCell ref="E4:O4"/>
    <mergeCell ref="E5:O5"/>
    <mergeCell ref="E6:O6"/>
    <mergeCell ref="E7:O7"/>
    <mergeCell ref="E8:O8"/>
    <mergeCell ref="AG8:AP8"/>
    <mergeCell ref="AA3:AF9"/>
    <mergeCell ref="AG3:AP7"/>
  </mergeCells>
  <dataValidations count="1">
    <dataValidation type="list" allowBlank="1" showInputMessage="1" showErrorMessage="1" sqref="D3:D8">
      <formula1>"□,✔"</formula1>
    </dataValidation>
  </dataValidations>
  <printOptions horizontalCentered="1" verticalCentered="1"/>
  <pageMargins left="0" right="0" top="0" bottom="0" header="0" footer="0"/>
  <pageSetup paperSize="9" orientation="portrait" horizontalDpi="600"/>
  <headerFooter/>
  <ignoredErrors>
    <ignoredError sqref="AG3" numberStoredAsText="1"/>
  </ignoredError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P49"/>
  <sheetViews>
    <sheetView showGridLines="0" topLeftCell="A8" workbookViewId="0">
      <selection activeCell="AS13" sqref="AS13"/>
    </sheetView>
  </sheetViews>
  <sheetFormatPr defaultColWidth="9" defaultRowHeight="25" customHeight="1"/>
  <cols>
    <col min="1" max="1" width="3.375" style="10" customWidth="1"/>
    <col min="2" max="6" width="2.625" style="10" customWidth="1"/>
    <col min="7" max="7" width="0.807692307692308" style="10" customWidth="1"/>
    <col min="8" max="12" width="2.625" style="10" customWidth="1"/>
    <col min="13" max="13" width="0.807692307692308" style="10" customWidth="1"/>
    <col min="14" max="18" width="2.625" style="10" customWidth="1"/>
    <col min="19" max="19" width="0.807692307692308" style="10" customWidth="1"/>
    <col min="20" max="24" width="2.625" style="10" customWidth="1"/>
    <col min="25" max="25" width="0.807692307692308" style="10" customWidth="1"/>
    <col min="26" max="30" width="2.625" style="10" customWidth="1"/>
    <col min="31" max="31" width="0.807692307692308" style="10" customWidth="1"/>
    <col min="32" max="36" width="2.625" style="10" customWidth="1"/>
    <col min="37" max="37" width="0.807692307692308" style="10" customWidth="1"/>
    <col min="38" max="43" width="2.625" style="10" customWidth="1"/>
    <col min="44" max="16384" width="9" style="10"/>
  </cols>
  <sheetData>
    <row r="2" s="10" customFormat="1" customHeight="1" spans="2:42"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="10" customFormat="1" customHeight="1" spans="2:42">
      <c r="D3" s="11" t="s">
        <v>1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T3" s="13"/>
      <c r="U3" s="13"/>
      <c r="V3" s="13"/>
      <c r="W3" s="13"/>
      <c r="X3" s="13"/>
      <c r="Y3" s="13"/>
      <c r="Z3" s="13"/>
      <c r="AA3" s="14"/>
      <c r="AB3" s="14"/>
      <c r="AC3" s="14"/>
      <c r="AD3" s="14"/>
      <c r="AE3" s="14"/>
      <c r="AF3" s="14"/>
      <c r="AG3" s="29" t="s">
        <v>10</v>
      </c>
      <c r="AH3" s="6"/>
      <c r="AI3" s="6"/>
      <c r="AJ3" s="6"/>
      <c r="AK3" s="6"/>
      <c r="AL3" s="6"/>
      <c r="AM3" s="6"/>
      <c r="AN3" s="6"/>
      <c r="AO3" s="6"/>
      <c r="AP3" s="6"/>
    </row>
    <row r="4" s="10" customFormat="1" customHeight="1" spans="2:42">
      <c r="D4" s="11" t="s">
        <v>1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Q4" s="13"/>
      <c r="R4" s="13"/>
      <c r="S4" s="13"/>
      <c r="T4" s="13"/>
      <c r="U4" s="13"/>
      <c r="V4" s="13"/>
      <c r="W4" s="13"/>
      <c r="X4" s="13"/>
      <c r="Y4" s="13"/>
      <c r="Z4" s="13"/>
      <c r="AA4" s="14"/>
      <c r="AB4" s="14"/>
      <c r="AC4" s="14"/>
      <c r="AD4" s="14"/>
      <c r="AE4" s="14"/>
      <c r="AF4" s="14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="10" customFormat="1" customHeight="1" spans="2:42">
      <c r="D5" s="11" t="s">
        <v>1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AA5" s="14"/>
      <c r="AB5" s="14"/>
      <c r="AC5" s="14"/>
      <c r="AD5" s="14"/>
      <c r="AE5" s="14"/>
      <c r="AF5" s="14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="10" customFormat="1" customHeight="1" spans="2:42">
      <c r="D6" s="11" t="s">
        <v>1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AA6" s="14"/>
      <c r="AB6" s="14"/>
      <c r="AC6" s="14"/>
      <c r="AD6" s="14"/>
      <c r="AE6" s="14"/>
      <c r="AF6" s="14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="10" customFormat="1" customHeight="1" spans="2:42">
      <c r="D7" s="11" t="s">
        <v>1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AA7" s="14"/>
      <c r="AB7" s="14"/>
      <c r="AC7" s="14"/>
      <c r="AD7" s="14"/>
      <c r="AE7" s="14"/>
      <c r="AF7" s="14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="10" customFormat="1" customHeight="1" spans="2:42">
      <c r="D8" s="11" t="s">
        <v>1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A8" s="14"/>
      <c r="AB8" s="14"/>
      <c r="AC8" s="14"/>
      <c r="AD8" s="14"/>
      <c r="AE8" s="14"/>
      <c r="AF8" s="14"/>
      <c r="AG8" s="8" t="str">
        <f>TEXT(9*28,"MMMM")</f>
        <v>September</v>
      </c>
      <c r="AH8" s="8"/>
      <c r="AI8" s="8"/>
      <c r="AJ8" s="8"/>
      <c r="AK8" s="8"/>
      <c r="AL8" s="8"/>
      <c r="AM8" s="8"/>
      <c r="AN8" s="8"/>
      <c r="AO8" s="8"/>
      <c r="AP8" s="8"/>
    </row>
    <row r="9" s="10" customFormat="1" customHeight="1" spans="2:42">
      <c r="B9" s="16"/>
      <c r="C9" s="16"/>
      <c r="D9" s="16"/>
      <c r="AA9" s="14"/>
      <c r="AB9" s="14"/>
      <c r="AC9" s="14"/>
      <c r="AD9" s="14"/>
      <c r="AE9" s="14"/>
      <c r="AF9" s="14"/>
    </row>
    <row r="10" s="10" customFormat="1" ht="32" customHeight="1"/>
    <row r="11" s="10" customFormat="1" ht="17" customHeight="1"/>
    <row r="12" s="10" customFormat="1" ht="17" customHeight="1"/>
    <row r="13" s="10" customFormat="1" ht="17" customHeight="1"/>
    <row r="14" s="10" customFormat="1" ht="17" customHeight="1"/>
    <row r="15" s="10" customFormat="1" ht="17" customHeight="1"/>
    <row r="16" s="10" customFormat="1" ht="5" customHeight="1"/>
    <row r="17" s="10" customFormat="1" ht="18" customHeight="1"/>
    <row r="18" s="10" customFormat="1" ht="18" customHeight="1"/>
    <row r="19" s="10" customFormat="1" ht="18" customHeight="1"/>
    <row r="20" s="10" customFormat="1" ht="18" customHeight="1"/>
    <row r="21" s="10" customFormat="1" ht="18" customHeight="1"/>
    <row r="22" s="10" customFormat="1" ht="5" customHeight="1"/>
    <row r="23" s="10" customFormat="1" ht="18" customHeight="1"/>
    <row r="24" s="10" customFormat="1" ht="18" customHeight="1"/>
    <row r="25" s="10" customFormat="1" ht="18" customHeight="1"/>
    <row r="26" s="10" customFormat="1" ht="18" customHeight="1"/>
    <row r="27" s="10" customFormat="1" ht="18" customHeight="1"/>
    <row r="28" s="10" customFormat="1" ht="5" customHeight="1"/>
    <row r="29" s="10" customFormat="1" ht="18" customHeight="1"/>
    <row r="30" s="10" customFormat="1" ht="18" customHeight="1"/>
    <row r="31" s="10" customFormat="1" ht="18" customHeight="1"/>
    <row r="32" s="10" customFormat="1" ht="18" customHeight="1"/>
    <row r="33" s="10" customFormat="1" ht="18" customHeight="1"/>
    <row r="34" s="10" customFormat="1" ht="5" customHeight="1"/>
    <row r="35" s="10" customFormat="1" ht="18" customHeight="1"/>
    <row r="36" s="10" customFormat="1" ht="18" customHeight="1"/>
    <row r="37" s="10" customFormat="1" ht="18" customHeight="1"/>
    <row r="38" s="10" customFormat="1" ht="18" customHeight="1"/>
    <row r="39" s="10" customFormat="1" ht="18" customHeight="1"/>
    <row r="40" s="10" customFormat="1" ht="5" customHeight="1"/>
    <row r="41" s="10" customFormat="1" ht="18" customHeight="1"/>
    <row r="42" s="10" customFormat="1" ht="18" customHeight="1"/>
    <row r="43" s="10" customFormat="1" ht="18" customHeight="1"/>
    <row r="44" s="10" customFormat="1" ht="18" customHeight="1"/>
    <row r="45" s="10" customFormat="1" ht="22" customHeight="1"/>
    <row r="46" ht="24" customHeight="1"/>
    <row r="47" ht="24" customHeight="1"/>
    <row r="48" ht="15" customHeight="1"/>
    <row r="49" ht="15" customHeight="1"/>
  </sheetData>
  <mergeCells count="10">
    <mergeCell ref="D2:O2"/>
    <mergeCell ref="E3:O3"/>
    <mergeCell ref="E4:O4"/>
    <mergeCell ref="E5:O5"/>
    <mergeCell ref="E6:O6"/>
    <mergeCell ref="E7:O7"/>
    <mergeCell ref="E8:O8"/>
    <mergeCell ref="AG8:AP8"/>
    <mergeCell ref="AA3:AF9"/>
    <mergeCell ref="AG3:AP7"/>
  </mergeCells>
  <dataValidations count="1">
    <dataValidation type="list" allowBlank="1" showInputMessage="1" showErrorMessage="1" sqref="D3:D8">
      <formula1>"□,✔"</formula1>
    </dataValidation>
  </dataValidations>
  <printOptions horizontalCentered="1" verticalCentered="1"/>
  <pageMargins left="0" right="0" top="0" bottom="0" header="0" footer="0"/>
  <pageSetup paperSize="9" orientation="portrait" horizontalDpi="600"/>
  <headerFooter/>
  <ignoredErrors>
    <ignoredError sqref="AG3" numberStoredAsText="1"/>
  </ignoredError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P49"/>
  <sheetViews>
    <sheetView showGridLines="0" topLeftCell="A6" workbookViewId="0">
      <selection activeCell="BB19" sqref="BB19"/>
    </sheetView>
  </sheetViews>
  <sheetFormatPr defaultColWidth="9" defaultRowHeight="25" customHeight="1"/>
  <cols>
    <col min="1" max="1" width="3.125" style="10" customWidth="1"/>
    <col min="2" max="6" width="2.625" style="10" customWidth="1"/>
    <col min="7" max="7" width="0.807692307692308" style="10" customWidth="1"/>
    <col min="8" max="12" width="2.625" style="10" customWidth="1"/>
    <col min="13" max="13" width="0.807692307692308" style="10" customWidth="1"/>
    <col min="14" max="18" width="2.625" style="10" customWidth="1"/>
    <col min="19" max="19" width="0.807692307692308" style="10" customWidth="1"/>
    <col min="20" max="24" width="2.625" style="10" customWidth="1"/>
    <col min="25" max="25" width="0.807692307692308" style="10" customWidth="1"/>
    <col min="26" max="30" width="2.625" style="10" customWidth="1"/>
    <col min="31" max="31" width="0.807692307692308" style="10" customWidth="1"/>
    <col min="32" max="36" width="2.625" style="10" customWidth="1"/>
    <col min="37" max="37" width="0.807692307692308" style="10" customWidth="1"/>
    <col min="38" max="42" width="2.625" style="10" customWidth="1"/>
    <col min="43" max="43" width="2.375" style="10" customWidth="1"/>
    <col min="44" max="16384" width="9" style="10"/>
  </cols>
  <sheetData>
    <row r="2" s="10" customFormat="1" customHeight="1" spans="2:42"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="10" customFormat="1" customHeight="1" spans="2:42">
      <c r="D3" s="11" t="s">
        <v>1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T3" s="13"/>
      <c r="U3" s="13"/>
      <c r="V3" s="13"/>
      <c r="W3" s="13"/>
      <c r="X3" s="13"/>
      <c r="Y3" s="13"/>
      <c r="Z3" s="13"/>
      <c r="AA3" s="14"/>
      <c r="AB3" s="14"/>
      <c r="AC3" s="14"/>
      <c r="AD3" s="14"/>
      <c r="AE3" s="14"/>
      <c r="AF3" s="14"/>
      <c r="AG3" s="6">
        <v>10</v>
      </c>
      <c r="AH3" s="6"/>
      <c r="AI3" s="6"/>
      <c r="AJ3" s="6"/>
      <c r="AK3" s="6"/>
      <c r="AL3" s="6"/>
      <c r="AM3" s="6"/>
      <c r="AN3" s="6"/>
      <c r="AO3" s="6"/>
      <c r="AP3" s="6"/>
    </row>
    <row r="4" s="10" customFormat="1" customHeight="1" spans="2:42">
      <c r="D4" s="11" t="s">
        <v>1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Q4" s="13"/>
      <c r="R4" s="13"/>
      <c r="S4" s="13"/>
      <c r="T4" s="13"/>
      <c r="U4" s="13"/>
      <c r="V4" s="13"/>
      <c r="W4" s="13"/>
      <c r="X4" s="13"/>
      <c r="Y4" s="13"/>
      <c r="Z4" s="13"/>
      <c r="AA4" s="14"/>
      <c r="AB4" s="14"/>
      <c r="AC4" s="14"/>
      <c r="AD4" s="14"/>
      <c r="AE4" s="14"/>
      <c r="AF4" s="14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="10" customFormat="1" customHeight="1" spans="2:42">
      <c r="D5" s="11" t="s">
        <v>1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AA5" s="14"/>
      <c r="AB5" s="14"/>
      <c r="AC5" s="14"/>
      <c r="AD5" s="14"/>
      <c r="AE5" s="14"/>
      <c r="AF5" s="14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="10" customFormat="1" customHeight="1" spans="2:42">
      <c r="D6" s="11" t="s">
        <v>1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AA6" s="14"/>
      <c r="AB6" s="14"/>
      <c r="AC6" s="14"/>
      <c r="AD6" s="14"/>
      <c r="AE6" s="14"/>
      <c r="AF6" s="14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="10" customFormat="1" customHeight="1" spans="2:42">
      <c r="D7" s="11" t="s">
        <v>1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AA7" s="14"/>
      <c r="AB7" s="14"/>
      <c r="AC7" s="14"/>
      <c r="AD7" s="14"/>
      <c r="AE7" s="14"/>
      <c r="AF7" s="14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="10" customFormat="1" customHeight="1" spans="2:42">
      <c r="D8" s="11" t="s">
        <v>1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A8" s="14"/>
      <c r="AB8" s="14"/>
      <c r="AC8" s="14"/>
      <c r="AD8" s="14"/>
      <c r="AE8" s="14"/>
      <c r="AF8" s="14"/>
      <c r="AG8" s="8" t="str">
        <f>TEXT(10*28,"MMMM")</f>
        <v>October</v>
      </c>
      <c r="AH8" s="8"/>
      <c r="AI8" s="8"/>
      <c r="AJ8" s="8"/>
      <c r="AK8" s="8"/>
      <c r="AL8" s="8"/>
      <c r="AM8" s="8"/>
      <c r="AN8" s="8"/>
      <c r="AO8" s="8"/>
      <c r="AP8" s="8"/>
    </row>
    <row r="9" s="10" customFormat="1" customHeight="1" spans="2:42">
      <c r="B9" s="16"/>
      <c r="C9" s="16"/>
      <c r="D9" s="16"/>
      <c r="AA9" s="14"/>
      <c r="AB9" s="14"/>
      <c r="AC9" s="14"/>
      <c r="AD9" s="14"/>
      <c r="AE9" s="14"/>
      <c r="AF9" s="14"/>
    </row>
    <row r="10" s="10" customFormat="1" ht="32" customHeight="1"/>
    <row r="11" s="10" customFormat="1" ht="17" customHeight="1"/>
    <row r="12" s="10" customFormat="1" ht="17" customHeight="1"/>
    <row r="13" s="10" customFormat="1" ht="17" customHeight="1"/>
    <row r="14" s="10" customFormat="1" ht="17" customHeight="1"/>
    <row r="15" s="10" customFormat="1" ht="17" customHeight="1"/>
    <row r="16" s="10" customFormat="1" ht="5" customHeight="1"/>
    <row r="17" s="10" customFormat="1" ht="18" customHeight="1"/>
    <row r="18" s="10" customFormat="1" ht="18" customHeight="1"/>
    <row r="19" s="10" customFormat="1" ht="18" customHeight="1"/>
    <row r="20" s="10" customFormat="1" ht="18" customHeight="1"/>
    <row r="21" s="10" customFormat="1" ht="18" customHeight="1"/>
    <row r="22" s="10" customFormat="1" ht="5" customHeight="1"/>
    <row r="23" s="10" customFormat="1" ht="18" customHeight="1"/>
    <row r="24" s="10" customFormat="1" ht="18" customHeight="1"/>
    <row r="25" s="10" customFormat="1" ht="18" customHeight="1"/>
    <row r="26" s="10" customFormat="1" ht="18" customHeight="1"/>
    <row r="27" s="10" customFormat="1" ht="18" customHeight="1"/>
    <row r="28" s="10" customFormat="1" ht="5" customHeight="1"/>
    <row r="29" s="10" customFormat="1" ht="18" customHeight="1"/>
    <row r="30" s="10" customFormat="1" ht="18" customHeight="1"/>
    <row r="31" s="10" customFormat="1" ht="18" customHeight="1"/>
    <row r="32" s="10" customFormat="1" ht="18" customHeight="1"/>
    <row r="33" s="10" customFormat="1" ht="18" customHeight="1"/>
    <row r="34" s="10" customFormat="1" ht="5" customHeight="1"/>
    <row r="35" s="10" customFormat="1" ht="18" customHeight="1"/>
    <row r="36" s="10" customFormat="1" ht="18" customHeight="1"/>
    <row r="37" s="10" customFormat="1" ht="18" customHeight="1"/>
    <row r="38" s="10" customFormat="1" ht="18" customHeight="1"/>
    <row r="39" s="10" customFormat="1" ht="18" customHeight="1"/>
    <row r="40" s="10" customFormat="1" ht="5" customHeight="1"/>
    <row r="41" s="10" customFormat="1" ht="18" customHeight="1"/>
    <row r="42" s="10" customFormat="1" ht="18" customHeight="1"/>
    <row r="43" s="10" customFormat="1" ht="18" customHeight="1"/>
    <row r="44" s="10" customFormat="1" ht="18" customHeight="1"/>
    <row r="45" s="10" customFormat="1" ht="22" customHeight="1"/>
    <row r="46" ht="24" customHeight="1"/>
    <row r="47" ht="24" customHeight="1"/>
    <row r="48" ht="15" customHeight="1"/>
    <row r="49" ht="15" customHeight="1"/>
  </sheetData>
  <mergeCells count="10">
    <mergeCell ref="D2:O2"/>
    <mergeCell ref="E3:O3"/>
    <mergeCell ref="E4:O4"/>
    <mergeCell ref="E5:O5"/>
    <mergeCell ref="E6:O6"/>
    <mergeCell ref="E7:O7"/>
    <mergeCell ref="E8:O8"/>
    <mergeCell ref="AG8:AP8"/>
    <mergeCell ref="AA3:AF9"/>
    <mergeCell ref="AG3:AP7"/>
  </mergeCells>
  <dataValidations count="1">
    <dataValidation type="list" allowBlank="1" showInputMessage="1" showErrorMessage="1" sqref="D3:D8">
      <formula1>"□,✔"</formula1>
    </dataValidation>
  </dataValidations>
  <printOptions horizontalCentered="1" verticalCentered="1"/>
  <pageMargins left="0" right="0" top="0" bottom="0" header="0" footer="0"/>
  <pageSetup paperSize="9" orientation="portrait" horizontalDpi="600"/>
  <headerFooter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P49"/>
  <sheetViews>
    <sheetView showGridLines="0" workbookViewId="0">
      <selection activeCell="AU33" sqref="AU33"/>
    </sheetView>
  </sheetViews>
  <sheetFormatPr defaultColWidth="9" defaultRowHeight="25" customHeight="1"/>
  <cols>
    <col min="1" max="1" width="3.5" style="1" customWidth="1"/>
    <col min="2" max="6" width="2.625" style="1" customWidth="1"/>
    <col min="7" max="7" width="0.807692307692308" style="1" customWidth="1"/>
    <col min="8" max="12" width="2.625" style="1" customWidth="1"/>
    <col min="13" max="13" width="0.807692307692308" style="1" customWidth="1"/>
    <col min="14" max="18" width="2.625" style="1" customWidth="1"/>
    <col min="19" max="19" width="0.807692307692308" style="1" customWidth="1"/>
    <col min="20" max="24" width="2.625" style="1" customWidth="1"/>
    <col min="25" max="25" width="0.807692307692308" style="1" customWidth="1"/>
    <col min="26" max="30" width="2.625" style="1" customWidth="1"/>
    <col min="31" max="31" width="0.807692307692308" style="1" customWidth="1"/>
    <col min="32" max="36" width="2.625" style="1" customWidth="1"/>
    <col min="37" max="37" width="0.807692307692308" style="1" customWidth="1"/>
    <col min="38" max="42" width="2.625" style="1" customWidth="1"/>
    <col min="43" max="43" width="2.5" style="1" customWidth="1"/>
    <col min="44" max="16384" width="9" style="1"/>
  </cols>
  <sheetData>
    <row r="2" s="1" customFormat="1" customHeight="1" spans="2:42"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="1" customFormat="1" customHeight="1" spans="2:42">
      <c r="D3" s="1" t="s">
        <v>1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T3" s="4"/>
      <c r="U3" s="4"/>
      <c r="V3" s="4"/>
      <c r="W3" s="4"/>
      <c r="X3" s="4"/>
      <c r="Y3" s="4"/>
      <c r="Z3" s="4"/>
      <c r="AA3" s="5"/>
      <c r="AB3" s="5"/>
      <c r="AC3" s="5"/>
      <c r="AD3" s="5"/>
      <c r="AE3" s="5"/>
      <c r="AF3" s="5"/>
      <c r="AG3" s="6">
        <v>11</v>
      </c>
      <c r="AH3" s="6"/>
      <c r="AI3" s="6"/>
      <c r="AJ3" s="6"/>
      <c r="AK3" s="6"/>
      <c r="AL3" s="6"/>
      <c r="AM3" s="6"/>
      <c r="AN3" s="6"/>
      <c r="AO3" s="6"/>
      <c r="AP3" s="6"/>
    </row>
    <row r="4" s="1" customFormat="1" customHeight="1" spans="2:42">
      <c r="D4" s="1" t="s">
        <v>1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Q4" s="4"/>
      <c r="R4" s="4"/>
      <c r="S4" s="4"/>
      <c r="T4" s="4"/>
      <c r="U4" s="4"/>
      <c r="V4" s="4"/>
      <c r="W4" s="4"/>
      <c r="X4" s="4"/>
      <c r="Y4" s="4"/>
      <c r="Z4" s="4"/>
      <c r="AA4" s="5"/>
      <c r="AB4" s="5"/>
      <c r="AC4" s="5"/>
      <c r="AD4" s="5"/>
      <c r="AE4" s="5"/>
      <c r="AF4" s="5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="1" customFormat="1" customHeight="1" spans="2:42">
      <c r="D5" s="1" t="s">
        <v>1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AA5" s="5"/>
      <c r="AB5" s="5"/>
      <c r="AC5" s="5"/>
      <c r="AD5" s="5"/>
      <c r="AE5" s="5"/>
      <c r="AF5" s="5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="1" customFormat="1" customHeight="1" spans="2:42">
      <c r="D6" s="1" t="s">
        <v>1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AA6" s="5"/>
      <c r="AB6" s="5"/>
      <c r="AC6" s="5"/>
      <c r="AD6" s="5"/>
      <c r="AE6" s="5"/>
      <c r="AF6" s="5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="1" customFormat="1" customHeight="1" spans="2:42">
      <c r="D7" s="1" t="s">
        <v>1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AA7" s="5"/>
      <c r="AB7" s="5"/>
      <c r="AC7" s="5"/>
      <c r="AD7" s="5"/>
      <c r="AE7" s="5"/>
      <c r="AF7" s="5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="1" customFormat="1" customHeight="1" spans="2:42">
      <c r="D8" s="1" t="s">
        <v>1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AA8" s="5"/>
      <c r="AB8" s="5"/>
      <c r="AC8" s="5"/>
      <c r="AD8" s="5"/>
      <c r="AE8" s="5"/>
      <c r="AF8" s="5"/>
      <c r="AG8" s="8" t="str">
        <f>TEXT(11*28,"MMMM")</f>
        <v>November</v>
      </c>
      <c r="AH8" s="8"/>
      <c r="AI8" s="8"/>
      <c r="AJ8" s="8"/>
      <c r="AK8" s="8"/>
      <c r="AL8" s="8"/>
      <c r="AM8" s="8"/>
      <c r="AN8" s="8"/>
      <c r="AO8" s="8"/>
      <c r="AP8" s="8"/>
    </row>
    <row r="9" s="1" customFormat="1" customHeight="1" spans="2:42">
      <c r="B9" s="9"/>
      <c r="C9" s="9"/>
      <c r="D9" s="9"/>
      <c r="AA9" s="5"/>
      <c r="AB9" s="5"/>
      <c r="AC9" s="5"/>
      <c r="AD9" s="5"/>
      <c r="AE9" s="5"/>
      <c r="AF9" s="5"/>
    </row>
    <row r="10" s="1" customFormat="1" ht="32" customHeight="1"/>
    <row r="11" s="1" customFormat="1" ht="17" customHeight="1"/>
    <row r="12" s="1" customFormat="1" ht="17" customHeight="1"/>
    <row r="13" s="1" customFormat="1" ht="17" customHeight="1"/>
    <row r="14" s="1" customFormat="1" ht="17" customHeight="1"/>
    <row r="15" s="1" customFormat="1" ht="17" customHeight="1"/>
    <row r="16" s="1" customFormat="1" ht="5" customHeight="1"/>
    <row r="17" s="1" customFormat="1" ht="18" customHeight="1"/>
    <row r="18" s="1" customFormat="1" ht="18" customHeight="1"/>
    <row r="19" s="1" customFormat="1" ht="18" customHeight="1"/>
    <row r="20" s="1" customFormat="1" ht="18" customHeight="1"/>
    <row r="21" s="1" customFormat="1" ht="18" customHeight="1"/>
    <row r="22" s="1" customFormat="1" ht="5" customHeight="1"/>
    <row r="23" s="1" customFormat="1" ht="18" customHeight="1"/>
    <row r="24" s="1" customFormat="1" ht="18" customHeight="1"/>
    <row r="25" s="1" customFormat="1" ht="18" customHeight="1"/>
    <row r="26" s="1" customFormat="1" ht="18" customHeight="1"/>
    <row r="27" s="1" customFormat="1" ht="18" customHeight="1"/>
    <row r="28" s="1" customFormat="1" ht="5" customHeight="1"/>
    <row r="29" s="1" customFormat="1" ht="18" customHeight="1"/>
    <row r="30" s="1" customFormat="1" ht="18" customHeight="1"/>
    <row r="31" s="1" customFormat="1" ht="18" customHeight="1"/>
    <row r="32" s="1" customFormat="1" ht="18" customHeight="1"/>
    <row r="33" s="1" customFormat="1" ht="18" customHeight="1"/>
    <row r="34" s="1" customFormat="1" ht="5" customHeight="1"/>
    <row r="35" s="1" customFormat="1" ht="18" customHeight="1"/>
    <row r="36" s="1" customFormat="1" ht="18" customHeight="1"/>
    <row r="37" s="1" customFormat="1" ht="18" customHeight="1"/>
    <row r="38" s="1" customFormat="1" ht="18" customHeight="1"/>
    <row r="39" s="1" customFormat="1" ht="18" customHeight="1"/>
    <row r="40" s="1" customFormat="1" ht="5" customHeight="1"/>
    <row r="41" s="1" customFormat="1" ht="18" customHeight="1"/>
    <row r="42" s="1" customFormat="1" ht="18" customHeight="1"/>
    <row r="43" s="1" customFormat="1" ht="18" customHeight="1"/>
    <row r="44" s="1" customFormat="1" ht="18" customHeight="1"/>
    <row r="45" s="1" customFormat="1" ht="17" customHeight="1"/>
    <row r="46" ht="24" customHeight="1"/>
    <row r="47" ht="24" customHeight="1"/>
    <row r="48" ht="15" customHeight="1"/>
    <row r="49" ht="15" customHeight="1"/>
  </sheetData>
  <mergeCells count="10">
    <mergeCell ref="D2:O2"/>
    <mergeCell ref="E3:O3"/>
    <mergeCell ref="E4:O4"/>
    <mergeCell ref="E5:O5"/>
    <mergeCell ref="E6:O6"/>
    <mergeCell ref="E7:O7"/>
    <mergeCell ref="E8:O8"/>
    <mergeCell ref="AG8:AP8"/>
    <mergeCell ref="AA3:AF9"/>
    <mergeCell ref="AG3:AP7"/>
  </mergeCells>
  <dataValidations count="1">
    <dataValidation type="list" allowBlank="1" showInputMessage="1" showErrorMessage="1" sqref="D3:D8">
      <formula1>"□,✔"</formula1>
    </dataValidation>
  </dataValidations>
  <printOptions horizontalCentered="1" verticalCentered="1"/>
  <pageMargins left="0" right="0" top="0" bottom="0" header="0" footer="0"/>
  <pageSetup paperSize="9" orientation="portrait" horizontalDpi="600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P49"/>
  <sheetViews>
    <sheetView showGridLines="0" tabSelected="1" workbookViewId="0">
      <selection activeCell="AU16" sqref="AU16"/>
    </sheetView>
  </sheetViews>
  <sheetFormatPr defaultColWidth="9" defaultRowHeight="25" customHeight="1"/>
  <cols>
    <col min="1" max="1" width="3.25" style="1" customWidth="1"/>
    <col min="2" max="6" width="2.625" style="1" customWidth="1"/>
    <col min="7" max="7" width="0.807692307692308" style="1" customWidth="1"/>
    <col min="8" max="12" width="2.625" style="1" customWidth="1"/>
    <col min="13" max="13" width="0.807692307692308" style="1" customWidth="1"/>
    <col min="14" max="18" width="2.625" style="1" customWidth="1"/>
    <col min="19" max="19" width="0.807692307692308" style="1" customWidth="1"/>
    <col min="20" max="24" width="2.625" style="1" customWidth="1"/>
    <col min="25" max="25" width="0.807692307692308" style="1" customWidth="1"/>
    <col min="26" max="30" width="2.625" style="1" customWidth="1"/>
    <col min="31" max="31" width="0.807692307692308" style="1" customWidth="1"/>
    <col min="32" max="36" width="2.625" style="1" customWidth="1"/>
    <col min="37" max="37" width="0.807692307692308" style="1" customWidth="1"/>
    <col min="38" max="42" width="2.625" style="1" customWidth="1"/>
    <col min="43" max="43" width="2.25" style="1" customWidth="1"/>
    <col min="44" max="16384" width="9" style="1"/>
  </cols>
  <sheetData>
    <row r="2" s="1" customFormat="1" customHeight="1" spans="2:42"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="1" customFormat="1" customHeight="1" spans="2:42">
      <c r="D3" s="1" t="s">
        <v>1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T3" s="4"/>
      <c r="U3" s="4"/>
      <c r="V3" s="4"/>
      <c r="W3" s="4"/>
      <c r="X3" s="4"/>
      <c r="Y3" s="4"/>
      <c r="Z3" s="4"/>
      <c r="AA3" s="5"/>
      <c r="AB3" s="5"/>
      <c r="AC3" s="5"/>
      <c r="AD3" s="5"/>
      <c r="AE3" s="5"/>
      <c r="AF3" s="5"/>
      <c r="AG3" s="6">
        <v>12</v>
      </c>
      <c r="AH3" s="6"/>
      <c r="AI3" s="6"/>
      <c r="AJ3" s="6"/>
      <c r="AK3" s="6"/>
      <c r="AL3" s="6"/>
      <c r="AM3" s="6"/>
      <c r="AN3" s="6"/>
      <c r="AO3" s="6"/>
      <c r="AP3" s="6"/>
    </row>
    <row r="4" s="1" customFormat="1" customHeight="1" spans="2:42">
      <c r="D4" s="1" t="s">
        <v>1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Q4" s="4"/>
      <c r="R4" s="4"/>
      <c r="S4" s="4"/>
      <c r="T4" s="4"/>
      <c r="U4" s="4"/>
      <c r="V4" s="4"/>
      <c r="W4" s="4"/>
      <c r="X4" s="4"/>
      <c r="Y4" s="4"/>
      <c r="Z4" s="4"/>
      <c r="AA4" s="5"/>
      <c r="AB4" s="5"/>
      <c r="AC4" s="5"/>
      <c r="AD4" s="5"/>
      <c r="AE4" s="5"/>
      <c r="AF4" s="5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="1" customFormat="1" customHeight="1" spans="2:42">
      <c r="D5" s="1" t="s">
        <v>1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AA5" s="5"/>
      <c r="AB5" s="5"/>
      <c r="AC5" s="5"/>
      <c r="AD5" s="5"/>
      <c r="AE5" s="5"/>
      <c r="AF5" s="5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="1" customFormat="1" customHeight="1" spans="2:42">
      <c r="D6" s="1" t="s">
        <v>1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AA6" s="5"/>
      <c r="AB6" s="5"/>
      <c r="AC6" s="5"/>
      <c r="AD6" s="5"/>
      <c r="AE6" s="5"/>
      <c r="AF6" s="5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="1" customFormat="1" customHeight="1" spans="2:42">
      <c r="D7" s="1" t="s">
        <v>1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AA7" s="5"/>
      <c r="AB7" s="5"/>
      <c r="AC7" s="5"/>
      <c r="AD7" s="5"/>
      <c r="AE7" s="5"/>
      <c r="AF7" s="5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="1" customFormat="1" customHeight="1" spans="2:42">
      <c r="D8" s="1" t="s">
        <v>1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AA8" s="5"/>
      <c r="AB8" s="5"/>
      <c r="AC8" s="5"/>
      <c r="AD8" s="5"/>
      <c r="AE8" s="5"/>
      <c r="AF8" s="5"/>
      <c r="AG8" s="8" t="str">
        <f>TEXT(12*28,"MMMM")</f>
        <v>December</v>
      </c>
      <c r="AH8" s="8"/>
      <c r="AI8" s="8"/>
      <c r="AJ8" s="8"/>
      <c r="AK8" s="8"/>
      <c r="AL8" s="8"/>
      <c r="AM8" s="8"/>
      <c r="AN8" s="8"/>
      <c r="AO8" s="8"/>
      <c r="AP8" s="8"/>
    </row>
    <row r="9" s="1" customFormat="1" customHeight="1" spans="2:42">
      <c r="B9" s="9"/>
      <c r="C9" s="9"/>
      <c r="D9" s="9"/>
      <c r="AA9" s="5"/>
      <c r="AB9" s="5"/>
      <c r="AC9" s="5"/>
      <c r="AD9" s="5"/>
      <c r="AE9" s="5"/>
      <c r="AF9" s="5"/>
    </row>
    <row r="10" s="1" customFormat="1" ht="32" customHeight="1"/>
    <row r="11" s="1" customFormat="1" ht="17" customHeight="1"/>
    <row r="12" s="1" customFormat="1" ht="17" customHeight="1"/>
    <row r="13" s="1" customFormat="1" ht="17" customHeight="1"/>
    <row r="14" s="1" customFormat="1" ht="17" customHeight="1"/>
    <row r="15" s="1" customFormat="1" ht="17" customHeight="1"/>
    <row r="16" s="1" customFormat="1" ht="5" customHeight="1"/>
    <row r="17" s="1" customFormat="1" ht="18" customHeight="1"/>
    <row r="18" s="1" customFormat="1" ht="18" customHeight="1"/>
    <row r="19" s="1" customFormat="1" ht="18" customHeight="1"/>
    <row r="20" s="1" customFormat="1" ht="18" customHeight="1"/>
    <row r="21" s="1" customFormat="1" ht="18" customHeight="1"/>
    <row r="22" s="1" customFormat="1" ht="5" customHeight="1"/>
    <row r="23" s="1" customFormat="1" ht="18" customHeight="1"/>
    <row r="24" s="1" customFormat="1" ht="18" customHeight="1"/>
    <row r="25" s="1" customFormat="1" ht="18" customHeight="1"/>
    <row r="26" s="1" customFormat="1" ht="18" customHeight="1"/>
    <row r="27" s="1" customFormat="1" ht="18" customHeight="1"/>
    <row r="28" s="1" customFormat="1" ht="5" customHeight="1"/>
    <row r="29" s="1" customFormat="1" ht="18" customHeight="1"/>
    <row r="30" s="1" customFormat="1" ht="18" customHeight="1"/>
    <row r="31" s="1" customFormat="1" ht="18" customHeight="1"/>
    <row r="32" s="1" customFormat="1" ht="18" customHeight="1"/>
    <row r="33" s="1" customFormat="1" ht="18" customHeight="1"/>
    <row r="34" s="1" customFormat="1" ht="5" customHeight="1"/>
    <row r="35" s="1" customFormat="1" ht="18" customHeight="1"/>
    <row r="36" s="1" customFormat="1" ht="18" customHeight="1"/>
    <row r="37" s="1" customFormat="1" ht="18" customHeight="1"/>
    <row r="38" s="1" customFormat="1" ht="18" customHeight="1"/>
    <row r="39" s="1" customFormat="1" ht="18" customHeight="1"/>
    <row r="40" s="1" customFormat="1" ht="5" customHeight="1"/>
    <row r="41" s="1" customFormat="1" ht="18" customHeight="1"/>
    <row r="42" s="1" customFormat="1" ht="18" customHeight="1"/>
    <row r="43" s="1" customFormat="1" ht="18" customHeight="1"/>
    <row r="44" s="1" customFormat="1" ht="18" customHeight="1"/>
    <row r="45" s="1" customFormat="1" ht="21" customHeight="1"/>
    <row r="46" ht="24" customHeight="1"/>
    <row r="47" ht="24" customHeight="1"/>
    <row r="48" ht="15" customHeight="1"/>
    <row r="49" ht="15" customHeight="1"/>
  </sheetData>
  <mergeCells count="10">
    <mergeCell ref="D2:O2"/>
    <mergeCell ref="E3:O3"/>
    <mergeCell ref="E4:O4"/>
    <mergeCell ref="E5:O5"/>
    <mergeCell ref="E6:O6"/>
    <mergeCell ref="E7:O7"/>
    <mergeCell ref="E8:O8"/>
    <mergeCell ref="AG8:AP8"/>
    <mergeCell ref="AA3:AF9"/>
    <mergeCell ref="AG3:AP7"/>
  </mergeCells>
  <dataValidations count="1">
    <dataValidation type="list" allowBlank="1" showInputMessage="1" showErrorMessage="1" sqref="D3:D8">
      <formula1>"□,✔"</formula1>
    </dataValidation>
  </dataValidations>
  <printOptions horizontalCentered="1" verticalCentered="1"/>
  <pageMargins left="0" right="0" top="0" bottom="0" header="0" footer="0"/>
  <pageSetup paperSize="9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1月</vt:lpstr>
      <vt:lpstr>2月</vt:lpstr>
      <vt:lpstr>3月</vt:lpstr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陈娜娜</dc:creator>
  <cp:lastModifiedBy>jackeyhuang</cp:lastModifiedBy>
  <dcterms:created xsi:type="dcterms:W3CDTF">2025-12-06T23:06:00Z</dcterms:created>
  <dcterms:modified xsi:type="dcterms:W3CDTF">2026-01-11T10:56:10Z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471BF6647C4F121A42116369DB984BE3_41</vt:lpwstr>
  </property>
  <property fmtid="{D5CDD505-2E9C-101B-9397-08002B2CF9AE}" pid="3" name="KSOProductBuildVer">
    <vt:lpwstr>2052-12.1.24031.24031</vt:lpwstr>
  </property>
  <property fmtid="{D5CDD505-2E9C-101B-9397-08002B2CF9AE}" pid="4" name="KSOTemplateUUID">
    <vt:lpwstr>v1.0_mb_KljZf7YqU7gUZgm04ZacVA==</vt:lpwstr>
  </property>
  <property fmtid="{D5CDD505-2E9C-101B-9397-08002B2CF9AE}" pid="5" name="CalculationRule">
    <vt:i4>0</vt:i4>
  </property>
</Properties>
</file>